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<sst xmlns="http://schemas.openxmlformats.org/spreadsheetml/2006/main" count="734" uniqueCount="167">
  <si>
    <t>黄山市祁门县2022年度水质监测结果</t>
  </si>
  <si>
    <t>序号</t>
  </si>
  <si>
    <t>季度</t>
  </si>
  <si>
    <t>监测类型</t>
  </si>
  <si>
    <t>水样类型</t>
  </si>
  <si>
    <t>采样日期</t>
  </si>
  <si>
    <t>采样地点</t>
  </si>
  <si>
    <t>经度</t>
  </si>
  <si>
    <t>纬度</t>
  </si>
  <si>
    <r>
      <rPr>
        <b/>
        <sz val="12"/>
        <rFont val="仿宋"/>
        <charset val="134"/>
      </rPr>
      <t>菌落总数
（</t>
    </r>
    <r>
      <rPr>
        <b/>
        <sz val="12"/>
        <rFont val="Times New Roman"/>
        <charset val="134"/>
      </rPr>
      <t>CFU/mL</t>
    </r>
    <r>
      <rPr>
        <b/>
        <sz val="12"/>
        <rFont val="仿宋"/>
        <charset val="134"/>
      </rPr>
      <t>）</t>
    </r>
  </si>
  <si>
    <r>
      <rPr>
        <b/>
        <sz val="12"/>
        <rFont val="仿宋"/>
        <charset val="134"/>
      </rPr>
      <t>总大肠菌群（</t>
    </r>
    <r>
      <rPr>
        <b/>
        <sz val="12"/>
        <rFont val="Times New Roman"/>
        <charset val="134"/>
      </rPr>
      <t>MPN/100mL</t>
    </r>
    <r>
      <rPr>
        <b/>
        <sz val="12"/>
        <rFont val="仿宋"/>
        <charset val="134"/>
      </rPr>
      <t>）</t>
    </r>
  </si>
  <si>
    <t>色度（度）</t>
  </si>
  <si>
    <r>
      <rPr>
        <b/>
        <sz val="12"/>
        <rFont val="仿宋"/>
        <charset val="134"/>
      </rPr>
      <t>浑浊度（</t>
    </r>
    <r>
      <rPr>
        <b/>
        <sz val="12"/>
        <rFont val="Times New Roman"/>
        <charset val="134"/>
      </rPr>
      <t>NUT</t>
    </r>
    <r>
      <rPr>
        <b/>
        <sz val="12"/>
        <rFont val="仿宋"/>
        <charset val="134"/>
      </rPr>
      <t>）</t>
    </r>
  </si>
  <si>
    <t>臭和味</t>
  </si>
  <si>
    <t>肉眼可见物</t>
  </si>
  <si>
    <t>pH</t>
  </si>
  <si>
    <t>铝</t>
  </si>
  <si>
    <t>铁</t>
  </si>
  <si>
    <t>锰</t>
  </si>
  <si>
    <t>铜</t>
  </si>
  <si>
    <t>锌</t>
  </si>
  <si>
    <t>氯化物</t>
  </si>
  <si>
    <t>硫酸盐</t>
  </si>
  <si>
    <t>溶解性总固体</t>
  </si>
  <si>
    <t>总硬度</t>
  </si>
  <si>
    <r>
      <rPr>
        <b/>
        <sz val="12"/>
        <rFont val="仿宋"/>
        <charset val="134"/>
      </rPr>
      <t>耗氧量（</t>
    </r>
    <r>
      <rPr>
        <b/>
        <sz val="12"/>
        <rFont val="Times New Roman"/>
        <charset val="134"/>
      </rPr>
      <t>mg/L</t>
    </r>
    <r>
      <rPr>
        <b/>
        <sz val="12"/>
        <rFont val="仿宋"/>
        <charset val="134"/>
      </rPr>
      <t>）</t>
    </r>
  </si>
  <si>
    <t>挥发酚类</t>
  </si>
  <si>
    <t>阴离子合成洗涤剂</t>
  </si>
  <si>
    <t>砷</t>
  </si>
  <si>
    <t>镉</t>
  </si>
  <si>
    <r>
      <rPr>
        <b/>
        <sz val="12"/>
        <rFont val="仿宋"/>
        <charset val="134"/>
      </rPr>
      <t>铬</t>
    </r>
    <r>
      <rPr>
        <b/>
        <sz val="12"/>
        <rFont val="Times New Roman"/>
        <charset val="134"/>
      </rPr>
      <t>(</t>
    </r>
    <r>
      <rPr>
        <b/>
        <sz val="12"/>
        <rFont val="仿宋"/>
        <charset val="134"/>
      </rPr>
      <t>六价</t>
    </r>
    <r>
      <rPr>
        <b/>
        <sz val="12"/>
        <rFont val="Times New Roman"/>
        <charset val="134"/>
      </rPr>
      <t>)</t>
    </r>
  </si>
  <si>
    <t>铅</t>
  </si>
  <si>
    <t>汞</t>
  </si>
  <si>
    <t>硒</t>
  </si>
  <si>
    <t>氰化物</t>
  </si>
  <si>
    <t>氟化物</t>
  </si>
  <si>
    <t>硝酸盐氮</t>
  </si>
  <si>
    <t>三氯甲烷</t>
  </si>
  <si>
    <t>四氯化碳</t>
  </si>
  <si>
    <t>游离余氯（mg/L）</t>
  </si>
  <si>
    <t>氨氮</t>
  </si>
  <si>
    <r>
      <rPr>
        <sz val="11"/>
        <rFont val="宋体"/>
        <charset val="134"/>
      </rPr>
      <t>《生活饮用水卫生标准》（</t>
    </r>
    <r>
      <rPr>
        <sz val="11"/>
        <rFont val="Times New Roman"/>
        <charset val="134"/>
      </rPr>
      <t>GB5749-2006</t>
    </r>
    <r>
      <rPr>
        <sz val="11"/>
        <rFont val="宋体"/>
        <charset val="134"/>
      </rPr>
      <t>）</t>
    </r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</si>
  <si>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100</t>
    </r>
  </si>
  <si>
    <t>不得检出</t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</si>
  <si>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15</t>
    </r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</si>
  <si>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</t>
    </r>
  </si>
  <si>
    <t>无异臭、异味</t>
  </si>
  <si>
    <t>无</t>
  </si>
  <si>
    <r>
      <rPr>
        <sz val="12"/>
        <rFont val="Times New Roman"/>
        <charset val="134"/>
      </rPr>
      <t>6.5</t>
    </r>
    <r>
      <rPr>
        <sz val="12"/>
        <rFont val="仿宋"/>
        <charset val="134"/>
      </rPr>
      <t>～</t>
    </r>
    <r>
      <rPr>
        <sz val="12"/>
        <rFont val="Times New Roman"/>
        <charset val="134"/>
      </rPr>
      <t>8.5</t>
    </r>
  </si>
  <si>
    <t>0.2mg/L</t>
  </si>
  <si>
    <t>0.3mg/L</t>
  </si>
  <si>
    <t>0.1mg/L</t>
  </si>
  <si>
    <t>1.0mg/L</t>
  </si>
  <si>
    <t>250mg/L</t>
  </si>
  <si>
    <t>1000mg/L</t>
  </si>
  <si>
    <t>450mg/L</t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</si>
  <si>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3</t>
    </r>
  </si>
  <si>
    <t>0.002mg/L</t>
  </si>
  <si>
    <t>0.01mg/L</t>
  </si>
  <si>
    <t>0.005mg/L</t>
  </si>
  <si>
    <t>0.05mg/L</t>
  </si>
  <si>
    <t>0.001mg/L</t>
  </si>
  <si>
    <t>1mg/L</t>
  </si>
  <si>
    <t>10mg/L</t>
  </si>
  <si>
    <t>0.06mg/L</t>
  </si>
  <si>
    <r>
      <rPr>
        <sz val="10"/>
        <rFont val="仿宋"/>
        <charset val="134"/>
      </rPr>
      <t>4＞出厂水≥</t>
    </r>
    <r>
      <rPr>
        <sz val="10"/>
        <rFont val="Times New Roman"/>
        <charset val="134"/>
      </rPr>
      <t xml:space="preserve">0.3
</t>
    </r>
    <r>
      <rPr>
        <sz val="10"/>
        <rFont val="仿宋"/>
        <charset val="134"/>
      </rPr>
      <t>末梢水≥</t>
    </r>
    <r>
      <rPr>
        <sz val="10"/>
        <rFont val="Times New Roman"/>
        <charset val="134"/>
      </rPr>
      <t>0.05</t>
    </r>
  </si>
  <si>
    <t>0.5mg/L</t>
  </si>
  <si>
    <t>四</t>
  </si>
  <si>
    <t>城市水</t>
  </si>
  <si>
    <t>末梢水</t>
  </si>
  <si>
    <t>城东平安医院食堂</t>
  </si>
  <si>
    <t>117°43′22″</t>
  </si>
  <si>
    <t>29°51′3″</t>
  </si>
  <si>
    <t>未检出</t>
  </si>
  <si>
    <t>&lt;0.15</t>
  </si>
  <si>
    <t>&lt;0.05</t>
  </si>
  <si>
    <t>&lt;0.25</t>
  </si>
  <si>
    <t>＜0.002</t>
  </si>
  <si>
    <t>&lt;0.050</t>
  </si>
  <si>
    <t>&lt;0.001</t>
  </si>
  <si>
    <t>&lt;0.004</t>
  </si>
  <si>
    <t>＜0.005</t>
  </si>
  <si>
    <t>&lt;0.0002</t>
  </si>
  <si>
    <t>&lt;0.027</t>
  </si>
  <si>
    <t>&lt;0.032</t>
  </si>
  <si>
    <t>&lt;0.003</t>
  </si>
  <si>
    <t>&lt;0.02</t>
  </si>
  <si>
    <t>城南城投公司</t>
  </si>
  <si>
    <t>117°42′5″</t>
  </si>
  <si>
    <t>29°51′13″</t>
  </si>
  <si>
    <t>城西新一中东门门卫室</t>
  </si>
  <si>
    <t>117°40′56″</t>
  </si>
  <si>
    <t>29°52′6″</t>
  </si>
  <si>
    <t>城北中学门卫室</t>
  </si>
  <si>
    <t>117°43′9″</t>
  </si>
  <si>
    <t>祁门县纪监委</t>
  </si>
  <si>
    <t>117°42′28″</t>
  </si>
  <si>
    <t>29°51′29″</t>
  </si>
  <si>
    <r>
      <rPr>
        <sz val="11"/>
        <rFont val="宋体"/>
        <charset val="134"/>
      </rPr>
      <t>《生活饮用水卫生标准》（</t>
    </r>
    <r>
      <rPr>
        <sz val="11"/>
        <rFont val="Times New Roman"/>
        <charset val="134"/>
      </rPr>
      <t>GB5749-2006</t>
    </r>
    <r>
      <rPr>
        <sz val="11"/>
        <rFont val="宋体"/>
        <charset val="134"/>
      </rPr>
      <t>）小型集中式供水</t>
    </r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</si>
  <si>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500</t>
    </r>
  </si>
  <si>
    <r>
      <rPr>
        <sz val="11"/>
        <rFont val="仿宋"/>
        <charset val="134"/>
      </rPr>
      <t>≤</t>
    </r>
    <r>
      <rPr>
        <sz val="11"/>
        <rFont val="Times New Roman"/>
        <charset val="134"/>
      </rPr>
      <t>20</t>
    </r>
  </si>
  <si>
    <r>
      <rPr>
        <sz val="12"/>
        <rFont val="Times New Roman"/>
        <charset val="134"/>
      </rPr>
      <t>6.5</t>
    </r>
    <r>
      <rPr>
        <sz val="12"/>
        <rFont val="仿宋"/>
        <charset val="134"/>
      </rPr>
      <t>～</t>
    </r>
    <r>
      <rPr>
        <sz val="12"/>
        <rFont val="Times New Roman"/>
        <charset val="134"/>
      </rPr>
      <t>9.5</t>
    </r>
  </si>
  <si>
    <t>300mg/L</t>
  </si>
  <si>
    <t>1500mg/L</t>
  </si>
  <si>
    <t>550mg/L</t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</si>
  <si>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5</t>
    </r>
  </si>
  <si>
    <t>1.2mg/L</t>
  </si>
  <si>
    <t>20mg/L</t>
  </si>
  <si>
    <t>农村水</t>
  </si>
  <si>
    <t>凫峰镇集镇镇政府洗手间</t>
  </si>
  <si>
    <t>117°49′58″</t>
  </si>
  <si>
    <t>29°44′55″</t>
  </si>
  <si>
    <t>&lt;0.008</t>
  </si>
  <si>
    <t>柏溪乡卫生院</t>
  </si>
  <si>
    <t>117°46′22″</t>
  </si>
  <si>
    <t>29°55′56″</t>
  </si>
  <si>
    <t>金字牌镇水厂</t>
  </si>
  <si>
    <t>117°48′39″</t>
  </si>
  <si>
    <t>29°50′34″</t>
  </si>
  <si>
    <t xml:space="preserve">祁红乡昌头农户家
</t>
  </si>
  <si>
    <t>117°40'33″</t>
  </si>
  <si>
    <t>29°41'32″</t>
  </si>
  <si>
    <t>芦溪乡政府</t>
  </si>
  <si>
    <t>117°30′27″</t>
  </si>
  <si>
    <t>29°42′26″</t>
  </si>
  <si>
    <t>溶口乡卫生院</t>
  </si>
  <si>
    <t>117°32′51″</t>
  </si>
  <si>
    <t>29°44′40″</t>
  </si>
  <si>
    <t>平里镇卫生院</t>
  </si>
  <si>
    <t>117°36′29″</t>
  </si>
  <si>
    <t>29°44′1″</t>
  </si>
  <si>
    <t>塔坊镇水厂</t>
  </si>
  <si>
    <t>117°40′60″</t>
  </si>
  <si>
    <t>29°51′57″</t>
  </si>
  <si>
    <t>安凌镇集镇城安街傅国仁家</t>
  </si>
  <si>
    <t>117°37′25″</t>
  </si>
  <si>
    <t>30°2′34″</t>
  </si>
  <si>
    <t>63</t>
  </si>
  <si>
    <r>
      <rPr>
        <sz val="11"/>
        <rFont val="宋体"/>
        <charset val="134"/>
      </rPr>
      <t>&lt;</t>
    </r>
    <r>
      <rPr>
        <sz val="11"/>
        <rFont val="宋体"/>
        <charset val="134"/>
      </rPr>
      <t>0.0001</t>
    </r>
  </si>
  <si>
    <t>历口镇红茶人家客栈</t>
  </si>
  <si>
    <t>117°30'16″</t>
  </si>
  <si>
    <t>29°54'18″</t>
  </si>
  <si>
    <t>1</t>
  </si>
  <si>
    <t>古溪乡集镇胡凤娣家</t>
  </si>
  <si>
    <t>117°34′35″</t>
  </si>
  <si>
    <t>29°56′53″</t>
  </si>
  <si>
    <t>闪里镇自来水厂厂区</t>
  </si>
  <si>
    <t>117°21′23″</t>
  </si>
  <si>
    <t>新安镇水厂</t>
  </si>
  <si>
    <t>117°16'55″</t>
  </si>
  <si>
    <t>29°53'6″</t>
  </si>
  <si>
    <t>箬坑乡集镇箬坑村王质斌家</t>
  </si>
  <si>
    <t>117°22′56.12″</t>
  </si>
  <si>
    <t>29°56′46.69″</t>
  </si>
  <si>
    <t>3</t>
  </si>
  <si>
    <t>渚口乡集镇政府大院</t>
  </si>
  <si>
    <t>117°48′32″</t>
  </si>
  <si>
    <t>29°85′47″</t>
  </si>
  <si>
    <t>小路口镇石一组郑泽兵家</t>
  </si>
  <si>
    <t>117°35′7″</t>
  </si>
  <si>
    <t>29°51′14″</t>
  </si>
  <si>
    <t>大坦乡大中村大坦组蒋永健家</t>
  </si>
  <si>
    <t>117°45′17.67″</t>
  </si>
  <si>
    <t>29°56′33.55″</t>
  </si>
  <si>
    <t>祁山镇芳村农户家</t>
  </si>
  <si>
    <t>117°41′29″</t>
  </si>
  <si>
    <t>29°53′41″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</si>
</sst>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 "/>
    <numFmt numFmtId="179" formatCode="0_ "/>
    <numFmt numFmtId="180" formatCode="0.00;[Red]0.00"/>
    <numFmt numFmtId="181" formatCode="0.0000_);[Red]\(0.0000\)"/>
    <numFmt numFmtId="182" formatCode="0.000;[Red]0.000"/>
    <numFmt numFmtId="183" formatCode="0.0000"/>
  </numFmts>
  <fonts count="5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  <scheme val="minor"/>
    </font>
    <font>
      <b/>
      <sz val="12"/>
      <name val="仿宋"/>
      <charset val="134"/>
    </font>
    <font>
      <b/>
      <sz val="12"/>
      <name val="Times New Roman"/>
      <charset val="134"/>
    </font>
    <font>
      <sz val="12"/>
      <name val="仿宋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name val="仿宋"/>
      <charset val="134"/>
    </font>
    <font>
      <sz val="12"/>
      <color rgb="FF003300"/>
      <name val="宋体"/>
      <charset val="134"/>
    </font>
    <font>
      <sz val="10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charset val="134"/>
    </font>
    <font>
      <sz val="10"/>
      <name val="Times New Roman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9" tint="0.79979857783745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medium">
        <color theme="4" tint="0.399761955626087"/>
      </bottom>
      <diagonal/>
    </border>
  </borders>
  <cellStyleXfs count="71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/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3" fillId="0" borderId="0"/>
    <xf numFmtId="0" fontId="2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7" fillId="23" borderId="16" applyNumberFormat="0" applyAlignment="0" applyProtection="0">
      <alignment vertical="center"/>
    </xf>
    <xf numFmtId="0" fontId="38" fillId="23" borderId="11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6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0" borderId="0"/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3" fillId="0" borderId="0"/>
    <xf numFmtId="0" fontId="0" fillId="56" borderId="0" applyNumberFormat="0" applyBorder="0" applyAlignment="0" applyProtection="0">
      <alignment vertical="center"/>
    </xf>
    <xf numFmtId="0" fontId="13" fillId="0" borderId="0"/>
    <xf numFmtId="0" fontId="0" fillId="3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3" fillId="0" borderId="0"/>
    <xf numFmtId="0" fontId="0" fillId="31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3" fillId="0" borderId="0"/>
    <xf numFmtId="0" fontId="0" fillId="5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3" fillId="0" borderId="0"/>
    <xf numFmtId="0" fontId="0" fillId="56" borderId="0" applyNumberFormat="0" applyBorder="0" applyAlignment="0" applyProtection="0">
      <alignment vertical="center"/>
    </xf>
    <xf numFmtId="0" fontId="13" fillId="0" borderId="0"/>
    <xf numFmtId="0" fontId="0" fillId="56" borderId="0" applyNumberFormat="0" applyBorder="0" applyAlignment="0" applyProtection="0">
      <alignment vertical="center"/>
    </xf>
    <xf numFmtId="0" fontId="13" fillId="0" borderId="0"/>
    <xf numFmtId="0" fontId="0" fillId="5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0" borderId="0"/>
    <xf numFmtId="0" fontId="0" fillId="3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3" fillId="0" borderId="0"/>
    <xf numFmtId="0" fontId="0" fillId="56" borderId="0" applyNumberFormat="0" applyBorder="0" applyAlignment="0" applyProtection="0">
      <alignment vertical="center"/>
    </xf>
    <xf numFmtId="0" fontId="13" fillId="0" borderId="0"/>
    <xf numFmtId="0" fontId="0" fillId="56" borderId="0" applyNumberFormat="0" applyBorder="0" applyAlignment="0" applyProtection="0">
      <alignment vertical="center"/>
    </xf>
    <xf numFmtId="0" fontId="13" fillId="0" borderId="0"/>
    <xf numFmtId="0" fontId="28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3" fillId="0" borderId="0"/>
    <xf numFmtId="0" fontId="28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9" fillId="26" borderId="18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6" borderId="18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6" borderId="18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3" fillId="0" borderId="0"/>
    <xf numFmtId="0" fontId="28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0" fillId="0" borderId="0"/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/>
    <xf numFmtId="0" fontId="22" fillId="0" borderId="0" applyNumberFormat="0" applyFill="0" applyBorder="0" applyAlignment="0" applyProtection="0">
      <alignment vertical="center"/>
    </xf>
    <xf numFmtId="0" fontId="1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16" borderId="13" applyNumberFormat="0" applyFont="0" applyAlignment="0" applyProtection="0">
      <alignment vertical="center"/>
    </xf>
    <xf numFmtId="0" fontId="13" fillId="0" borderId="0"/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9" fillId="26" borderId="18" applyNumberFormat="0" applyAlignment="0" applyProtection="0">
      <alignment vertical="center"/>
    </xf>
    <xf numFmtId="0" fontId="49" fillId="26" borderId="18" applyNumberFormat="0" applyAlignment="0" applyProtection="0">
      <alignment vertical="center"/>
    </xf>
    <xf numFmtId="0" fontId="49" fillId="26" borderId="18" applyNumberFormat="0" applyAlignment="0" applyProtection="0">
      <alignment vertical="center"/>
    </xf>
    <xf numFmtId="0" fontId="49" fillId="26" borderId="18" applyNumberFormat="0" applyAlignment="0" applyProtection="0">
      <alignment vertical="center"/>
    </xf>
    <xf numFmtId="0" fontId="49" fillId="26" borderId="18" applyNumberFormat="0" applyAlignment="0" applyProtection="0">
      <alignment vertical="center"/>
    </xf>
    <xf numFmtId="0" fontId="49" fillId="26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26" borderId="18" applyNumberFormat="0" applyAlignment="0" applyProtection="0">
      <alignment vertical="center"/>
    </xf>
    <xf numFmtId="0" fontId="49" fillId="26" borderId="18" applyNumberFormat="0" applyAlignment="0" applyProtection="0">
      <alignment vertical="center"/>
    </xf>
    <xf numFmtId="0" fontId="49" fillId="26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9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8" fontId="6" fillId="0" borderId="4" xfId="43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indent="10"/>
    </xf>
    <xf numFmtId="0" fontId="2" fillId="0" borderId="2" xfId="0" applyFont="1" applyFill="1" applyBorder="1" applyAlignment="1">
      <alignment horizontal="left" vertical="center" indent="10"/>
    </xf>
    <xf numFmtId="0" fontId="9" fillId="0" borderId="4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2" fillId="2" borderId="4" xfId="428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top" wrapText="1"/>
    </xf>
    <xf numFmtId="0" fontId="5" fillId="0" borderId="4" xfId="209" applyNumberFormat="1" applyFont="1" applyFill="1" applyBorder="1" applyAlignment="1">
      <alignment horizontal="center" vertical="center" wrapText="1"/>
    </xf>
    <xf numFmtId="180" fontId="5" fillId="2" borderId="4" xfId="0" applyNumberFormat="1" applyFont="1" applyFill="1" applyBorder="1" applyAlignment="1">
      <alignment horizontal="center" vertical="center"/>
    </xf>
    <xf numFmtId="182" fontId="2" fillId="0" borderId="4" xfId="428" applyNumberFormat="1" applyFont="1" applyFill="1" applyBorder="1" applyAlignment="1">
      <alignment horizontal="center" vertical="center"/>
    </xf>
    <xf numFmtId="180" fontId="13" fillId="2" borderId="4" xfId="0" applyNumberFormat="1" applyFont="1" applyFill="1" applyBorder="1" applyAlignment="1">
      <alignment horizontal="center" vertical="top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80" fontId="13" fillId="3" borderId="4" xfId="0" applyNumberFormat="1" applyFont="1" applyFill="1" applyBorder="1" applyAlignment="1">
      <alignment horizontal="center" vertical="top" wrapText="1"/>
    </xf>
    <xf numFmtId="180" fontId="5" fillId="3" borderId="4" xfId="0" applyNumberFormat="1" applyFont="1" applyFill="1" applyBorder="1" applyAlignment="1">
      <alignment horizontal="center" vertical="center"/>
    </xf>
    <xf numFmtId="180" fontId="15" fillId="2" borderId="4" xfId="0" applyNumberFormat="1" applyFont="1" applyFill="1" applyBorder="1" applyAlignment="1">
      <alignment horizontal="center" vertical="top" wrapText="1"/>
    </xf>
    <xf numFmtId="49" fontId="2" fillId="2" borderId="4" xfId="428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9" fontId="12" fillId="0" borderId="4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31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31" fontId="0" fillId="0" borderId="4" xfId="0" applyNumberFormat="1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0"/>
    </xf>
    <xf numFmtId="178" fontId="16" fillId="0" borderId="4" xfId="0" applyNumberFormat="1" applyFont="1" applyFill="1" applyBorder="1" applyAlignment="1">
      <alignment horizontal="center" vertical="center" wrapText="1"/>
    </xf>
    <xf numFmtId="31" fontId="0" fillId="2" borderId="4" xfId="0" applyNumberFormat="1" applyFont="1" applyFill="1" applyBorder="1" applyAlignment="1" applyProtection="1">
      <alignment horizontal="center" vertical="center" wrapText="1"/>
    </xf>
    <xf numFmtId="183" fontId="5" fillId="2" borderId="5" xfId="428" applyNumberFormat="1" applyFont="1" applyFill="1" applyBorder="1" applyAlignment="1" applyProtection="1">
      <alignment horizontal="center" vertical="center"/>
    </xf>
    <xf numFmtId="180" fontId="5" fillId="0" borderId="5" xfId="0" applyNumberFormat="1" applyFont="1" applyFill="1" applyBorder="1" applyAlignment="1" applyProtection="1">
      <alignment horizontal="center" vertical="center"/>
    </xf>
    <xf numFmtId="0" fontId="0" fillId="2" borderId="4" xfId="0" applyFill="1" applyBorder="1">
      <alignment vertical="center"/>
    </xf>
    <xf numFmtId="181" fontId="5" fillId="0" borderId="4" xfId="0" applyNumberFormat="1" applyFont="1" applyFill="1" applyBorder="1" applyAlignment="1" applyProtection="1">
      <alignment horizontal="center" vertical="center"/>
    </xf>
    <xf numFmtId="180" fontId="5" fillId="2" borderId="4" xfId="0" applyNumberFormat="1" applyFont="1" applyFill="1" applyBorder="1" applyAlignment="1">
      <alignment horizontal="center" vertical="top" wrapText="1"/>
    </xf>
    <xf numFmtId="180" fontId="5" fillId="3" borderId="4" xfId="0" applyNumberFormat="1" applyFont="1" applyFill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center"/>
    </xf>
    <xf numFmtId="177" fontId="5" fillId="2" borderId="5" xfId="428" applyNumberFormat="1" applyFont="1" applyFill="1" applyBorder="1" applyAlignment="1" applyProtection="1">
      <alignment horizontal="center" vertical="center"/>
    </xf>
    <xf numFmtId="183" fontId="5" fillId="2" borderId="8" xfId="428" applyNumberFormat="1" applyFont="1" applyFill="1" applyBorder="1" applyAlignment="1" applyProtection="1">
      <alignment horizontal="center" vertical="center"/>
    </xf>
    <xf numFmtId="180" fontId="5" fillId="0" borderId="8" xfId="0" applyNumberFormat="1" applyFont="1" applyFill="1" applyBorder="1" applyAlignment="1" applyProtection="1">
      <alignment horizontal="center" vertical="center"/>
    </xf>
    <xf numFmtId="0" fontId="0" fillId="2" borderId="9" xfId="0" applyFill="1" applyBorder="1">
      <alignment vertical="center"/>
    </xf>
    <xf numFmtId="181" fontId="5" fillId="0" borderId="9" xfId="0" applyNumberFormat="1" applyFont="1" applyFill="1" applyBorder="1" applyAlignment="1" applyProtection="1">
      <alignment horizontal="center" vertical="center"/>
    </xf>
    <xf numFmtId="180" fontId="5" fillId="2" borderId="9" xfId="0" applyNumberFormat="1" applyFont="1" applyFill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center"/>
    </xf>
    <xf numFmtId="183" fontId="5" fillId="2" borderId="4" xfId="428" applyNumberFormat="1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717">
    <cellStyle name="常规" xfId="0" builtinId="0"/>
    <cellStyle name="货币[0]" xfId="1" builtinId="7"/>
    <cellStyle name="货币" xfId="2" builtinId="4"/>
    <cellStyle name="40% - 强调文字颜色 1 2 4 2" xfId="3"/>
    <cellStyle name="20% - 强调文字颜色 1 2" xfId="4"/>
    <cellStyle name="20% - 强调文字颜色 3" xfId="5" builtinId="38"/>
    <cellStyle name="输入" xfId="6" builtinId="20"/>
    <cellStyle name="标题 2 2 3 2" xfId="7"/>
    <cellStyle name="20% - 强调文字颜色 1 2 2 4 2" xfId="8"/>
    <cellStyle name="输入 2 6" xfId="9"/>
    <cellStyle name="20% - 强调文字颜色 1 2 2 6" xfId="10"/>
    <cellStyle name="千位分隔[0]" xfId="11" builtinId="6"/>
    <cellStyle name="常规 7 3" xfId="12"/>
    <cellStyle name="标题 5 2 4" xfId="13"/>
    <cellStyle name="千位分隔" xfId="14" builtinId="3"/>
    <cellStyle name="标题 4 2 3 2" xfId="15"/>
    <cellStyle name="40% - 强调文字颜色 3" xfId="16" builtinId="39"/>
    <cellStyle name="差" xfId="17" builtinId="27"/>
    <cellStyle name="警告文本 2 2 5" xfId="18"/>
    <cellStyle name="超链接" xfId="19" builtinId="8"/>
    <cellStyle name="标题 5" xfId="20"/>
    <cellStyle name="20% - 强调文字颜色 1 2 2 2" xfId="21"/>
    <cellStyle name="解释性文本 2 3" xfId="22"/>
    <cellStyle name="60% - 强调文字颜色 2 2 2 5" xfId="23"/>
    <cellStyle name="60% - 强调文字颜色 3" xfId="24" builtinId="40"/>
    <cellStyle name="百分比" xfId="25" builtinId="5"/>
    <cellStyle name="已访问的超链接" xfId="26" builtinId="9"/>
    <cellStyle name="适中 2 4 2" xfId="27"/>
    <cellStyle name="强调文字颜色 3 2 3 2" xfId="28"/>
    <cellStyle name="60% - 强调文字颜色 4 2 2 2" xfId="29"/>
    <cellStyle name="注释" xfId="30" builtinId="10"/>
    <cellStyle name="常规 6" xfId="31"/>
    <cellStyle name="60% - 强调文字颜色 2" xfId="32" builtinId="36"/>
    <cellStyle name="标题 4" xfId="33" builtinId="19"/>
    <cellStyle name="解释性文本 2 2" xfId="34"/>
    <cellStyle name="60% - 强调文字颜色 2 2 2 4" xfId="35"/>
    <cellStyle name="常规 5 2 4" xfId="36"/>
    <cellStyle name="标题 4 2 2 4" xfId="37"/>
    <cellStyle name="警告文本" xfId="38" builtinId="11"/>
    <cellStyle name="标题" xfId="39" builtinId="15"/>
    <cellStyle name="强调文字颜色 1 2 3" xfId="40"/>
    <cellStyle name="60% - 强调文字颜色 2 2 2" xfId="41"/>
    <cellStyle name="常规 5 2" xfId="42"/>
    <cellStyle name="解释性文本" xfId="43" builtinId="53"/>
    <cellStyle name="标题 1" xfId="44" builtinId="16"/>
    <cellStyle name="标题 2" xfId="45" builtinId="17"/>
    <cellStyle name="强调文字颜色 1 2 3 2" xfId="46"/>
    <cellStyle name="60% - 强调文字颜色 2 2 2 2" xfId="47"/>
    <cellStyle name="常规 5 2 2" xfId="48"/>
    <cellStyle name="60% - 强调文字颜色 1" xfId="49" builtinId="32"/>
    <cellStyle name="60% - 强调文字颜色 2 2 2 3" xfId="50"/>
    <cellStyle name="常规 5 2 3" xfId="51"/>
    <cellStyle name="标题 3" xfId="52" builtinId="18"/>
    <cellStyle name="60% - 强调文字颜色 4 2 4 2" xfId="53"/>
    <cellStyle name="60% - 强调文字颜色 4" xfId="54" builtinId="44"/>
    <cellStyle name="输出 2 4 2" xfId="55"/>
    <cellStyle name="60% - 强调文字颜色 3 2 2 3 2" xfId="56"/>
    <cellStyle name="输出" xfId="57" builtinId="21"/>
    <cellStyle name="计算" xfId="58" builtinId="22"/>
    <cellStyle name="标题 1 2 2 4" xfId="59"/>
    <cellStyle name="40% - 强调文字颜色 4 2" xfId="60"/>
    <cellStyle name="检查单元格" xfId="61" builtinId="23"/>
    <cellStyle name="标题 4 2 4 2" xfId="62"/>
    <cellStyle name="20% - 强调文字颜色 6" xfId="63" builtinId="50"/>
    <cellStyle name="常规 8 3" xfId="64"/>
    <cellStyle name="强调文字颜色 2" xfId="65" builtinId="33"/>
    <cellStyle name="注释 2 3" xfId="66"/>
    <cellStyle name="强调文字颜色 1 2 2 3 2" xfId="67"/>
    <cellStyle name="20% - 强调文字颜色 5 2 5 2" xfId="68"/>
    <cellStyle name="链接单元格" xfId="69" builtinId="24"/>
    <cellStyle name="汇总" xfId="70" builtinId="25"/>
    <cellStyle name="适中 2 5" xfId="71"/>
    <cellStyle name="强调文字颜色 3 2 4" xfId="72"/>
    <cellStyle name="60% - 强调文字颜色 4 2 3" xfId="73"/>
    <cellStyle name="好" xfId="74" builtinId="26"/>
    <cellStyle name="差 2 3 2" xfId="75"/>
    <cellStyle name="适中" xfId="76" builtinId="28"/>
    <cellStyle name="20% - 强调文字颜色 4 2 2 6" xfId="77"/>
    <cellStyle name="60% - 强调文字颜色 3 2 3 2" xfId="78"/>
    <cellStyle name="20% - 强调文字颜色 5" xfId="79" builtinId="46"/>
    <cellStyle name="常规 8 2" xfId="80"/>
    <cellStyle name="强调文字颜色 1" xfId="81" builtinId="29"/>
    <cellStyle name="40% - 强调文字颜色 4 2 3 2" xfId="82"/>
    <cellStyle name="链接单元格 2 2 3" xfId="83"/>
    <cellStyle name="标题 2 2 2 5" xfId="84"/>
    <cellStyle name="汇总 2 4 2" xfId="85"/>
    <cellStyle name="20% - 强调文字颜色 1" xfId="86" builtinId="30"/>
    <cellStyle name="40% - 强调文字颜色 1" xfId="87" builtinId="31"/>
    <cellStyle name="输入 2 2 2 2" xfId="88"/>
    <cellStyle name="标题 5 4" xfId="89"/>
    <cellStyle name="20% - 强调文字颜色 2" xfId="90" builtinId="34"/>
    <cellStyle name="40% - 强调文字颜色 1 2 2 3 2" xfId="91"/>
    <cellStyle name="40% - 强调文字颜色 2" xfId="92" builtinId="35"/>
    <cellStyle name="标题 5 5" xfId="93"/>
    <cellStyle name="强调文字颜色 3" xfId="94" builtinId="37"/>
    <cellStyle name="强调文字颜色 4" xfId="95" builtinId="41"/>
    <cellStyle name="20% - 强调文字颜色 4" xfId="96" builtinId="42"/>
    <cellStyle name="标题 5 3 2" xfId="97"/>
    <cellStyle name="40% - 强调文字颜色 4" xfId="98" builtinId="43"/>
    <cellStyle name="强调文字颜色 5" xfId="99" builtinId="45"/>
    <cellStyle name="40% - 强调文字颜色 5" xfId="100" builtinId="47"/>
    <cellStyle name="强调文字颜色 4 2 3 2" xfId="101"/>
    <cellStyle name="60% - 强调文字颜色 1 2 2 4 2" xfId="102"/>
    <cellStyle name="60% - 强调文字颜色 5 2 2 2" xfId="103"/>
    <cellStyle name="60% - 强调文字颜色 5" xfId="104" builtinId="48"/>
    <cellStyle name="强调文字颜色 6" xfId="105" builtinId="49"/>
    <cellStyle name="适中 2" xfId="106"/>
    <cellStyle name="60% - 强调文字颜色 5 2 2 3" xfId="107"/>
    <cellStyle name="40% - 强调文字颜色 6" xfId="108" builtinId="51"/>
    <cellStyle name="60% - 强调文字颜色 6" xfId="109" builtinId="52"/>
    <cellStyle name="解释性文本 2 4" xfId="110"/>
    <cellStyle name="20% - 强调文字颜色 1 2 2 3" xfId="111"/>
    <cellStyle name="60% - 强调文字颜色 2 2 2 6" xfId="112"/>
    <cellStyle name="20% - 强调文字颜色 1 2 3" xfId="113"/>
    <cellStyle name="40% - 强调文字颜色 2 2" xfId="114"/>
    <cellStyle name="解释性文本 2 4 2" xfId="115"/>
    <cellStyle name="20% - 强调文字颜色 1 2 2 3 2" xfId="116"/>
    <cellStyle name="20% - 强调文字颜色 1 2 4 2" xfId="117"/>
    <cellStyle name="解释性文本 2 5" xfId="118"/>
    <cellStyle name="20% - 强调文字颜色 1 2 2 4" xfId="119"/>
    <cellStyle name="20% - 强调文字颜色 1 2 3 2" xfId="120"/>
    <cellStyle name="40% - 强调文字颜色 2 2 2" xfId="121"/>
    <cellStyle name="60% - 强调文字颜色 3 2 7" xfId="122"/>
    <cellStyle name="20% - 强调文字颜色 1 2 2 5" xfId="123"/>
    <cellStyle name="20% - 强调文字颜色 1 2 2" xfId="124"/>
    <cellStyle name="解释性文本 2 3 2" xfId="125"/>
    <cellStyle name="20% - 强调文字颜色 1 2 2 2 2" xfId="126"/>
    <cellStyle name="标题 5 2" xfId="127"/>
    <cellStyle name="20% - 强调文字颜色 1 2 4" xfId="128"/>
    <cellStyle name="20% - 强调文字颜色 1 2 5" xfId="129"/>
    <cellStyle name="60% - 强调文字颜色 6 2 2 2" xfId="130"/>
    <cellStyle name="20% - 强调文字颜色 1 2 5 2" xfId="131"/>
    <cellStyle name="60% - 强调文字颜色 6 2 2 2 2" xfId="132"/>
    <cellStyle name="差 2 3" xfId="133"/>
    <cellStyle name="20% - 强调文字颜色 1 2 6" xfId="134"/>
    <cellStyle name="60% - 强调文字颜色 6 2 2 3" xfId="135"/>
    <cellStyle name="20% - 强调文字颜色 1 2 7" xfId="136"/>
    <cellStyle name="60% - 强调文字颜色 6 2 2 4" xfId="137"/>
    <cellStyle name="20% - 强调文字颜色 2 2" xfId="138"/>
    <cellStyle name="输出 2 2" xfId="139"/>
    <cellStyle name="20% - 强调文字颜色 3 2 7" xfId="140"/>
    <cellStyle name="20% - 强调文字颜色 2 2 2" xfId="141"/>
    <cellStyle name="20% - 强调文字颜色 2 2 2 2" xfId="142"/>
    <cellStyle name="输出 2 6" xfId="143"/>
    <cellStyle name="输出 2 2 2 2" xfId="144"/>
    <cellStyle name="60% - 强调文字颜色 3 2 2 5" xfId="145"/>
    <cellStyle name="20% - 强调文字颜色 2 2 2 2 2" xfId="146"/>
    <cellStyle name="标题 3 2 3" xfId="147"/>
    <cellStyle name="20% - 强调文字颜色 2 2 2 3" xfId="148"/>
    <cellStyle name="60% - 强调文字颜色 3 2 2 6" xfId="149"/>
    <cellStyle name="20% - 强调文字颜色 2 2 2 3 2" xfId="150"/>
    <cellStyle name="20% - 强调文字颜色 2 2 2 5" xfId="151"/>
    <cellStyle name="20% - 强调文字颜色 2 2 2 4" xfId="152"/>
    <cellStyle name="警告文本 2 4" xfId="153"/>
    <cellStyle name="20% - 强调文字颜色 2 2 2 4 2" xfId="154"/>
    <cellStyle name="20% - 强调文字颜色 2 2 2 6" xfId="155"/>
    <cellStyle name="60% - 强调文字颜色 1 2 3 2" xfId="156"/>
    <cellStyle name="20% - 强调文字颜色 2 2 3" xfId="157"/>
    <cellStyle name="20% - 强调文字颜色 6 2 2 3 2" xfId="158"/>
    <cellStyle name="20% - 强调文字颜色 2 2 3 2" xfId="159"/>
    <cellStyle name="20% - 强调文字颜色 2 2 4" xfId="160"/>
    <cellStyle name="20% - 强调文字颜色 2 2 4 2" xfId="161"/>
    <cellStyle name="常规 7" xfId="162"/>
    <cellStyle name="20% - 强调文字颜色 2 2 5" xfId="163"/>
    <cellStyle name="20% - 强调文字颜色 2 2 5 2" xfId="164"/>
    <cellStyle name="好 2 2 3" xfId="165"/>
    <cellStyle name="20% - 强调文字颜色 2 2 6" xfId="166"/>
    <cellStyle name="40% - 强调文字颜色 1 2 3 2" xfId="167"/>
    <cellStyle name="20% - 强调文字颜色 2 2 7" xfId="168"/>
    <cellStyle name="20% - 强调文字颜色 3 2" xfId="169"/>
    <cellStyle name="20% - 强调文字颜色 4 2 2 5" xfId="170"/>
    <cellStyle name="强调文字颜色 4 2 2 3" xfId="171"/>
    <cellStyle name="20% - 强调文字颜色 3 2 2" xfId="172"/>
    <cellStyle name="60% - 强调文字颜色 4 2 2 5" xfId="173"/>
    <cellStyle name="强调文字颜色 4 2 2 3 2" xfId="174"/>
    <cellStyle name="20% - 强调文字颜色 3 2 2 2" xfId="175"/>
    <cellStyle name="标题 1 2 4" xfId="176"/>
    <cellStyle name="20% - 强调文字颜色 3 2 2 2 2" xfId="177"/>
    <cellStyle name="标题 1 2 4 2" xfId="178"/>
    <cellStyle name="强调文字颜色 2 2 2" xfId="179"/>
    <cellStyle name="60% - 强调文字颜色 4 2 2 6" xfId="180"/>
    <cellStyle name="20% - 强调文字颜色 3 2 2 3" xfId="181"/>
    <cellStyle name="标题 1 2 5" xfId="182"/>
    <cellStyle name="20% - 强调文字颜色 3 2 2 3 2" xfId="183"/>
    <cellStyle name="20% - 强调文字颜色 3 2 2 4" xfId="184"/>
    <cellStyle name="60% - 强调文字颜色 3 2 2" xfId="185"/>
    <cellStyle name="标题 1 2 6" xfId="186"/>
    <cellStyle name="输出 2 3" xfId="187"/>
    <cellStyle name="20% - 强调文字颜色 3 2 2 4 2" xfId="188"/>
    <cellStyle name="60% - 强调文字颜色 3 2 2 2" xfId="189"/>
    <cellStyle name="20% - 强调文字颜色 3 2 2 5" xfId="190"/>
    <cellStyle name="60% - 强调文字颜色 3 2 3" xfId="191"/>
    <cellStyle name="20% - 强调文字颜色 3 2 2 6" xfId="192"/>
    <cellStyle name="60% - 强调文字颜色 2 2 3 2" xfId="193"/>
    <cellStyle name="60% - 强调文字颜色 3 2 4" xfId="194"/>
    <cellStyle name="常规 5 3 2" xfId="195"/>
    <cellStyle name="强调文字颜色 4 2 2 4" xfId="196"/>
    <cellStyle name="20% - 强调文字颜色 3 2 3" xfId="197"/>
    <cellStyle name="20% - 强调文字颜色 3 2 3 2" xfId="198"/>
    <cellStyle name="强调文字颜色 4 2 2 5" xfId="199"/>
    <cellStyle name="20% - 强调文字颜色 3 2 4" xfId="200"/>
    <cellStyle name="20% - 强调文字颜色 3 2 4 2" xfId="201"/>
    <cellStyle name="20% - 强调文字颜色 3 2 5" xfId="202"/>
    <cellStyle name="20% - 强调文字颜色 3 2 5 2" xfId="203"/>
    <cellStyle name="20% - 强调文字颜色 3 2 6" xfId="204"/>
    <cellStyle name="20% - 强调文字颜色 4 2" xfId="205"/>
    <cellStyle name="60% - 强调文字颜色 1 2 7" xfId="206"/>
    <cellStyle name="常规 3" xfId="207"/>
    <cellStyle name="20% - 强调文字颜色 4 2 2" xfId="208"/>
    <cellStyle name="常规 3 2" xfId="209"/>
    <cellStyle name="20% - 强调文字颜色 4 2 2 2" xfId="210"/>
    <cellStyle name="60% - 强调文字颜色 5 2 2 5" xfId="211"/>
    <cellStyle name="常规 3 2 2" xfId="212"/>
    <cellStyle name="20% - 强调文字颜色 4 2 2 2 2" xfId="213"/>
    <cellStyle name="标题 3 2 2 3" xfId="214"/>
    <cellStyle name="常规 3 2 2 2" xfId="215"/>
    <cellStyle name="20% - 强调文字颜色 4 2 2 3" xfId="216"/>
    <cellStyle name="60% - 强调文字颜色 5 2 2 6" xfId="217"/>
    <cellStyle name="常规 3 2 3" xfId="218"/>
    <cellStyle name="20% - 强调文字颜色 4 2 2 3 2" xfId="219"/>
    <cellStyle name="常规 3 2 3 2" xfId="220"/>
    <cellStyle name="20% - 强调文字颜色 4 2 2 4" xfId="221"/>
    <cellStyle name="常规 3 2 4" xfId="222"/>
    <cellStyle name="20% - 强调文字颜色 4 2 2 4 2" xfId="223"/>
    <cellStyle name="20% - 强调文字颜色 4 2 3" xfId="224"/>
    <cellStyle name="常规 3 3" xfId="225"/>
    <cellStyle name="20% - 强调文字颜色 4 2 3 2" xfId="226"/>
    <cellStyle name="60% - 强调文字颜色 1 2 4" xfId="227"/>
    <cellStyle name="常规 3 3 2" xfId="228"/>
    <cellStyle name="20% - 强调文字颜色 4 2 4" xfId="229"/>
    <cellStyle name="常规 3 4" xfId="230"/>
    <cellStyle name="20% - 强调文字颜色 4 2 4 2" xfId="231"/>
    <cellStyle name="常规 3 4 2" xfId="232"/>
    <cellStyle name="强调文字颜色 5 2" xfId="233"/>
    <cellStyle name="20% - 强调文字颜色 4 2 5" xfId="234"/>
    <cellStyle name="常规 3 5" xfId="235"/>
    <cellStyle name="强调文字颜色 5 2 2" xfId="236"/>
    <cellStyle name="20% - 强调文字颜色 4 2 5 2" xfId="237"/>
    <cellStyle name="标题 4 2 5" xfId="238"/>
    <cellStyle name="20% - 强调文字颜色 4 2 6" xfId="239"/>
    <cellStyle name="20% - 强调文字颜色 4 2 7" xfId="240"/>
    <cellStyle name="20% - 强调文字颜色 5 2" xfId="241"/>
    <cellStyle name="常规 8 2 2" xfId="242"/>
    <cellStyle name="20% - 强调文字颜色 5 2 2" xfId="243"/>
    <cellStyle name="20% - 强调文字颜色 5 2 2 2" xfId="244"/>
    <cellStyle name="60% - 强调文字颜色 6 2 2 5" xfId="245"/>
    <cellStyle name="20% - 强调文字颜色 5 2 2 2 2" xfId="246"/>
    <cellStyle name="20% - 强调文字颜色 5 2 2 3" xfId="247"/>
    <cellStyle name="60% - 强调文字颜色 6 2 2 6" xfId="248"/>
    <cellStyle name="20% - 强调文字颜色 5 2 2 3 2" xfId="249"/>
    <cellStyle name="20% - 强调文字颜色 5 2 2 4" xfId="250"/>
    <cellStyle name="20% - 强调文字颜色 5 2 2 4 2" xfId="251"/>
    <cellStyle name="20% - 强调文字颜色 5 2 2 5" xfId="252"/>
    <cellStyle name="20% - 强调文字颜色 5 2 2 6" xfId="253"/>
    <cellStyle name="60% - 强调文字颜色 4 2 3 2" xfId="254"/>
    <cellStyle name="强调文字颜色 3 2 4 2" xfId="255"/>
    <cellStyle name="汇总 2" xfId="256"/>
    <cellStyle name="20% - 强调文字颜色 5 2 3" xfId="257"/>
    <cellStyle name="20% - 强调文字颜色 5 2 3 2" xfId="258"/>
    <cellStyle name="强调文字颜色 1 2 2 2" xfId="259"/>
    <cellStyle name="20% - 强调文字颜色 5 2 4" xfId="260"/>
    <cellStyle name="强调文字颜色 1 2 2 2 2" xfId="261"/>
    <cellStyle name="20% - 强调文字颜色 5 2 4 2" xfId="262"/>
    <cellStyle name="20% - 强调文字颜色 6 2 5" xfId="263"/>
    <cellStyle name="强调文字颜色 1 2 2 3" xfId="264"/>
    <cellStyle name="20% - 强调文字颜色 5 2 5" xfId="265"/>
    <cellStyle name="强调文字颜色 1 2 2 4" xfId="266"/>
    <cellStyle name="20% - 强调文字颜色 5 2 6" xfId="267"/>
    <cellStyle name="强调文字颜色 1 2 2 5" xfId="268"/>
    <cellStyle name="20% - 强调文字颜色 5 2 7" xfId="269"/>
    <cellStyle name="20% - 强调文字颜色 6 2" xfId="270"/>
    <cellStyle name="60% - 强调文字颜色 6 2 4" xfId="271"/>
    <cellStyle name="20% - 强调文字颜色 6 2 2" xfId="272"/>
    <cellStyle name="60% - 强调文字颜色 6 2 4 2" xfId="273"/>
    <cellStyle name="20% - 强调文字颜色 6 2 2 2" xfId="274"/>
    <cellStyle name="20% - 强调文字颜色 6 2 2 2 2" xfId="275"/>
    <cellStyle name="20% - 强调文字颜色 6 2 2 3" xfId="276"/>
    <cellStyle name="20% - 强调文字颜色 6 2 2 4" xfId="277"/>
    <cellStyle name="20% - 强调文字颜色 6 2 2 4 2" xfId="278"/>
    <cellStyle name="20% - 强调文字颜色 6 2 2 5" xfId="279"/>
    <cellStyle name="20% - 强调文字颜色 6 2 2 6" xfId="280"/>
    <cellStyle name="60% - 强调文字颜色 5 2 3 2" xfId="281"/>
    <cellStyle name="20% - 强调文字颜色 6 2 3" xfId="282"/>
    <cellStyle name="20% - 强调文字颜色 6 2 3 2" xfId="283"/>
    <cellStyle name="20% - 强调文字颜色 6 2 4" xfId="284"/>
    <cellStyle name="20% - 强调文字颜色 6 2 4 2" xfId="285"/>
    <cellStyle name="20% - 强调文字颜色 6 2 5 2" xfId="286"/>
    <cellStyle name="20% - 强调文字颜色 6 2 6" xfId="287"/>
    <cellStyle name="20% - 强调文字颜色 6 2 7" xfId="288"/>
    <cellStyle name="40% - 强调文字颜色 1 2" xfId="289"/>
    <cellStyle name="标题 5 4 2" xfId="290"/>
    <cellStyle name="40% - 强调文字颜色 1 2 2" xfId="291"/>
    <cellStyle name="40% - 强调文字颜色 6 2 2 3" xfId="292"/>
    <cellStyle name="60% - 强调文字颜色 2 2 7" xfId="293"/>
    <cellStyle name="40% - 强调文字颜色 1 2 2 2" xfId="294"/>
    <cellStyle name="40% - 强调文字颜色 6 2 2 3 2" xfId="295"/>
    <cellStyle name="40% - 强调文字颜色 4 2 3" xfId="296"/>
    <cellStyle name="40% - 强调文字颜色 1 2 2 2 2" xfId="297"/>
    <cellStyle name="汇总 2 4" xfId="298"/>
    <cellStyle name="40% - 强调文字颜色 1 2 2 3" xfId="299"/>
    <cellStyle name="40% - 强调文字颜色 1 2 2 4" xfId="300"/>
    <cellStyle name="40% - 强调文字颜色 1 2 2 5" xfId="301"/>
    <cellStyle name="60% - 强调文字颜色 6 2 2 4 2" xfId="302"/>
    <cellStyle name="40% - 强调文字颜色 1 2 3" xfId="303"/>
    <cellStyle name="40% - 强调文字颜色 6 2 2 4" xfId="304"/>
    <cellStyle name="40% - 强调文字颜色 1 2 4" xfId="305"/>
    <cellStyle name="40% - 强调文字颜色 1 2 5" xfId="306"/>
    <cellStyle name="标题 2 2 2 2" xfId="307"/>
    <cellStyle name="40% - 强调文字颜色 1 2 6" xfId="308"/>
    <cellStyle name="标题 2 2 2 3" xfId="309"/>
    <cellStyle name="40% - 强调文字颜色 2 2 2 2" xfId="310"/>
    <cellStyle name="40% - 强调文字颜色 2 2 2 2 2" xfId="311"/>
    <cellStyle name="40% - 强调文字颜色 2 2 2 3" xfId="312"/>
    <cellStyle name="60% - 强调文字颜色 5 2" xfId="313"/>
    <cellStyle name="强调文字颜色 4 2 3" xfId="314"/>
    <cellStyle name="60% - 强调文字颜色 1 2 2 4" xfId="315"/>
    <cellStyle name="40% - 强调文字颜色 2 2 2 3 2" xfId="316"/>
    <cellStyle name="60% - 强调文字颜色 5 2 2" xfId="317"/>
    <cellStyle name="标题 3 2 6" xfId="318"/>
    <cellStyle name="40% - 强调文字颜色 2 2 2 4" xfId="319"/>
    <cellStyle name="好 2 4 2" xfId="320"/>
    <cellStyle name="40% - 强调文字颜色 2 2 2 5" xfId="321"/>
    <cellStyle name="40% - 强调文字颜色 2 2 3" xfId="322"/>
    <cellStyle name="40% - 强调文字颜色 2 2 3 2" xfId="323"/>
    <cellStyle name="40% - 强调文字颜色 2 2 4" xfId="324"/>
    <cellStyle name="40% - 强调文字颜色 2 2 4 2" xfId="325"/>
    <cellStyle name="40% - 强调文字颜色 2 2 5" xfId="326"/>
    <cellStyle name="40% - 强调文字颜色 2 2 6" xfId="327"/>
    <cellStyle name="40% - 强调文字颜色 3 2" xfId="328"/>
    <cellStyle name="40% - 强调文字颜色 3 2 2" xfId="329"/>
    <cellStyle name="60% - 强调文字颜色 4 2 7" xfId="330"/>
    <cellStyle name="40% - 强调文字颜色 3 2 2 2" xfId="331"/>
    <cellStyle name="40% - 强调文字颜色 3 2 4" xfId="332"/>
    <cellStyle name="40% - 强调文字颜色 3 2 2 2 2" xfId="333"/>
    <cellStyle name="40% - 强调文字颜色 3 2 4 2" xfId="334"/>
    <cellStyle name="40% - 强调文字颜色 3 2 2 3" xfId="335"/>
    <cellStyle name="40% - 强调文字颜色 3 2 5" xfId="336"/>
    <cellStyle name="链接单元格 2 6" xfId="337"/>
    <cellStyle name="40% - 强调文字颜色 3 2 2 3 2" xfId="338"/>
    <cellStyle name="40% - 强调文字颜色 3 2 2 4" xfId="339"/>
    <cellStyle name="40% - 强调文字颜色 3 2 3" xfId="340"/>
    <cellStyle name="40% - 强调文字颜色 3 2 3 2" xfId="341"/>
    <cellStyle name="计算 2 2 3 2" xfId="342"/>
    <cellStyle name="标题 1 2 2 5" xfId="343"/>
    <cellStyle name="解释性文本 2 2 4" xfId="344"/>
    <cellStyle name="40% - 强调文字颜色 4 2 2" xfId="345"/>
    <cellStyle name="60% - 强调文字颜色 5 2 7" xfId="346"/>
    <cellStyle name="检查单元格 2" xfId="347"/>
    <cellStyle name="汇总 2 3" xfId="348"/>
    <cellStyle name="40% - 强调文字颜色 4 2 2 2" xfId="349"/>
    <cellStyle name="检查单元格 2 2" xfId="350"/>
    <cellStyle name="汇总 2 3 2" xfId="351"/>
    <cellStyle name="40% - 强调文字颜色 4 2 2 2 2" xfId="352"/>
    <cellStyle name="40% - 强调文字颜色 5 2 2 3" xfId="353"/>
    <cellStyle name="40% - 强调文字颜色 4 2 2 3" xfId="354"/>
    <cellStyle name="40% - 强调文字颜色 4 2 2 3 2" xfId="355"/>
    <cellStyle name="检查单元格 2 3 2" xfId="356"/>
    <cellStyle name="标题 3 2 2 6" xfId="357"/>
    <cellStyle name="40% - 强调文字颜色 4 2 2 4" xfId="358"/>
    <cellStyle name="40% - 强调文字颜色 4 2 2 5" xfId="359"/>
    <cellStyle name="40% - 强调文字颜色 4 2 4" xfId="360"/>
    <cellStyle name="标题 1 2 2 3 2" xfId="361"/>
    <cellStyle name="汇总 2 5" xfId="362"/>
    <cellStyle name="40% - 强调文字颜色 4 2 4 2" xfId="363"/>
    <cellStyle name="40% - 强调文字颜色 4 2 5" xfId="364"/>
    <cellStyle name="强调文字颜色 4 2 2 2" xfId="365"/>
    <cellStyle name="40% - 强调文字颜色 4 2 6" xfId="366"/>
    <cellStyle name="60% - 强调文字颜色 1 2 2 3 2" xfId="367"/>
    <cellStyle name="标题 3 2 5 2" xfId="368"/>
    <cellStyle name="60% - 强调文字颜色 5 2 2 2 2" xfId="369"/>
    <cellStyle name="40% - 强调文字颜色 5 2" xfId="370"/>
    <cellStyle name="好 2 3" xfId="371"/>
    <cellStyle name="40% - 强调文字颜色 5 2 2" xfId="372"/>
    <cellStyle name="60% - 强调文字颜色 6 2 7" xfId="373"/>
    <cellStyle name="好 2 3 2" xfId="374"/>
    <cellStyle name="40% - 强调文字颜色 5 2 2 2" xfId="375"/>
    <cellStyle name="40% - 强调文字颜色 5 2 2 2 2" xfId="376"/>
    <cellStyle name="40% - 强调文字颜色 5 2 2 3 2" xfId="377"/>
    <cellStyle name="常规 10" xfId="378"/>
    <cellStyle name="40% - 强调文字颜色 5 2 2 4" xfId="379"/>
    <cellStyle name="标题 4 2 2 3 2" xfId="380"/>
    <cellStyle name="40% - 强调文字颜色 5 2 3" xfId="381"/>
    <cellStyle name="40% - 强调文字颜色 5 2 3 2" xfId="382"/>
    <cellStyle name="标题 3 2 2 5" xfId="383"/>
    <cellStyle name="40% - 强调文字颜色 5 2 4" xfId="384"/>
    <cellStyle name="40% - 强调文字颜色 5 2 4 2" xfId="385"/>
    <cellStyle name="40% - 强调文字颜色 5 2 5" xfId="386"/>
    <cellStyle name="适中 2 2" xfId="387"/>
    <cellStyle name="60% - 强调文字颜色 5 2 2 3 2" xfId="388"/>
    <cellStyle name="40% - 强调文字颜色 6 2" xfId="389"/>
    <cellStyle name="标题 2 2 4" xfId="390"/>
    <cellStyle name="40% - 强调文字颜色 6 2 2" xfId="391"/>
    <cellStyle name="标题 2 2 4 2" xfId="392"/>
    <cellStyle name="40% - 强调文字颜色 6 2 2 2" xfId="393"/>
    <cellStyle name="60% - 强调文字颜色 2 2 6" xfId="394"/>
    <cellStyle name="40% - 强调文字颜色 6 2 2 2 2" xfId="395"/>
    <cellStyle name="40% - 强调文字颜色 6 2 3" xfId="396"/>
    <cellStyle name="40% - 强调文字颜色 6 2 3 2" xfId="397"/>
    <cellStyle name="适中 2 2 3 2" xfId="398"/>
    <cellStyle name="标题 4 2 2 5" xfId="399"/>
    <cellStyle name="链接单元格 2 4 2" xfId="400"/>
    <cellStyle name="40% - 强调文字颜色 6 2 4" xfId="401"/>
    <cellStyle name="40% - 强调文字颜色 6 2 4 2" xfId="402"/>
    <cellStyle name="40% - 强调文字颜色 6 2 5" xfId="403"/>
    <cellStyle name="60% - 强调文字颜色 1 2" xfId="404"/>
    <cellStyle name="60% - 强调文字颜色 1 2 2" xfId="405"/>
    <cellStyle name="60% - 强调文字颜色 1 2 2 2" xfId="406"/>
    <cellStyle name="标题 3 2 4" xfId="407"/>
    <cellStyle name="60% - 强调文字颜色 1 2 2 2 2" xfId="408"/>
    <cellStyle name="标题 3 2 4 2" xfId="409"/>
    <cellStyle name="强调文字颜色 4 2 2" xfId="410"/>
    <cellStyle name="60% - 强调文字颜色 1 2 2 3" xfId="411"/>
    <cellStyle name="标题 3 2 5" xfId="412"/>
    <cellStyle name="强调文字颜色 4 2 4" xfId="413"/>
    <cellStyle name="60% - 强调文字颜色 1 2 2 5" xfId="414"/>
    <cellStyle name="链接单元格 2 2 2 2" xfId="415"/>
    <cellStyle name="60% - 强调文字颜色 5 2 3" xfId="416"/>
    <cellStyle name="标题 3 2 7" xfId="417"/>
    <cellStyle name="强调文字颜色 4 2 5" xfId="418"/>
    <cellStyle name="60% - 强调文字颜色 1 2 2 6" xfId="419"/>
    <cellStyle name="60% - 强调文字颜色 5 2 4" xfId="420"/>
    <cellStyle name="常规 7 3 2" xfId="421"/>
    <cellStyle name="60% - 强调文字颜色 1 2 3" xfId="422"/>
    <cellStyle name="警告文本 2 5" xfId="423"/>
    <cellStyle name="60% - 强调文字颜色 1 2 4 2" xfId="424"/>
    <cellStyle name="60% - 强调文字颜色 1 2 5" xfId="425"/>
    <cellStyle name="60% - 强调文字颜色 1 2 5 2" xfId="426"/>
    <cellStyle name="60% - 强调文字颜色 1 2 6" xfId="427"/>
    <cellStyle name="常规 2" xfId="428"/>
    <cellStyle name="60% - 强调文字颜色 2 2" xfId="429"/>
    <cellStyle name="常规 5" xfId="430"/>
    <cellStyle name="标题 2 2" xfId="431"/>
    <cellStyle name="60% - 强调文字颜色 2 2 2 2 2" xfId="432"/>
    <cellStyle name="常规 5 2 2 2" xfId="433"/>
    <cellStyle name="标题 3 2" xfId="434"/>
    <cellStyle name="60% - 强调文字颜色 2 2 2 3 2" xfId="435"/>
    <cellStyle name="常规 5 2 3 2" xfId="436"/>
    <cellStyle name="强调文字颜色 4 2 6" xfId="437"/>
    <cellStyle name="60% - 强调文字颜色 2 2 2 4 2" xfId="438"/>
    <cellStyle name="解释性文本 2 2 2" xfId="439"/>
    <cellStyle name="60% - 强调文字颜色 5 2 5" xfId="440"/>
    <cellStyle name="标题 4 2" xfId="441"/>
    <cellStyle name="60% - 强调文字颜色 2 2 3" xfId="442"/>
    <cellStyle name="常规 5 3" xfId="443"/>
    <cellStyle name="60% - 强调文字颜色 2 2 4" xfId="444"/>
    <cellStyle name="常规 4 3 2" xfId="445"/>
    <cellStyle name="常规 5 4" xfId="446"/>
    <cellStyle name="60% - 强调文字颜色 2 2 4 2" xfId="447"/>
    <cellStyle name="常规 5 4 2" xfId="448"/>
    <cellStyle name="60% - 强调文字颜色 2 2 5" xfId="449"/>
    <cellStyle name="常规 5 5" xfId="450"/>
    <cellStyle name="60% - 强调文字颜色 2 2 5 2" xfId="451"/>
    <cellStyle name="60% - 强调文字颜色 3 2" xfId="452"/>
    <cellStyle name="输出 2 3 2" xfId="453"/>
    <cellStyle name="60% - 强调文字颜色 3 2 2 2 2" xfId="454"/>
    <cellStyle name="输出 2 4" xfId="455"/>
    <cellStyle name="60% - 强调文字颜色 3 2 2 3" xfId="456"/>
    <cellStyle name="输出 2 5" xfId="457"/>
    <cellStyle name="60% - 强调文字颜色 3 2 2 4" xfId="458"/>
    <cellStyle name="60% - 强调文字颜色 3 2 2 4 2" xfId="459"/>
    <cellStyle name="60% - 强调文字颜色 3 2 4 2" xfId="460"/>
    <cellStyle name="常规 4" xfId="461"/>
    <cellStyle name="60% - 强调文字颜色 3 2 5" xfId="462"/>
    <cellStyle name="60% - 强调文字颜色 3 2 5 2" xfId="463"/>
    <cellStyle name="60% - 强调文字颜色 3 2 6" xfId="464"/>
    <cellStyle name="60% - 强调文字颜色 4 2" xfId="465"/>
    <cellStyle name="60% - 强调文字颜色 6 2 6" xfId="466"/>
    <cellStyle name="60% - 强调文字颜色 4 2 2" xfId="467"/>
    <cellStyle name="标题 2 2 6" xfId="468"/>
    <cellStyle name="60% - 强调文字颜色 4 2 2 2 2" xfId="469"/>
    <cellStyle name="60% - 强调文字颜色 4 2 6" xfId="470"/>
    <cellStyle name="60% - 强调文字颜色 4 2 2 3" xfId="471"/>
    <cellStyle name="标题 1 2 2" xfId="472"/>
    <cellStyle name="60% - 强调文字颜色 4 2 2 3 2" xfId="473"/>
    <cellStyle name="标题 1 2 2 2" xfId="474"/>
    <cellStyle name="60% - 强调文字颜色 4 2 2 4" xfId="475"/>
    <cellStyle name="标题 1 2 3" xfId="476"/>
    <cellStyle name="60% - 强调文字颜色 4 2 2 4 2" xfId="477"/>
    <cellStyle name="标题 1 2 3 2" xfId="478"/>
    <cellStyle name="适中 2 6" xfId="479"/>
    <cellStyle name="强调文字颜色 3 2 5" xfId="480"/>
    <cellStyle name="标题 4 2 2 2 2" xfId="481"/>
    <cellStyle name="60% - 强调文字颜色 4 2 4" xfId="482"/>
    <cellStyle name="常规 6 3 2" xfId="483"/>
    <cellStyle name="60% - 强调文字颜色 4 2 5" xfId="484"/>
    <cellStyle name="60% - 强调文字颜色 4 2 5 2" xfId="485"/>
    <cellStyle name="60% - 强调文字颜色 5 2 2 4" xfId="486"/>
    <cellStyle name="60% - 强调文字颜色 5 2 2 4 2" xfId="487"/>
    <cellStyle name="60% - 强调文字颜色 5 2 4 2" xfId="488"/>
    <cellStyle name="解释性文本 2 2 2 2" xfId="489"/>
    <cellStyle name="60% - 强调文字颜色 5 2 5 2" xfId="490"/>
    <cellStyle name="标题 4 2 2" xfId="491"/>
    <cellStyle name="解释性文本 2 2 3" xfId="492"/>
    <cellStyle name="60% - 强调文字颜色 5 2 6" xfId="493"/>
    <cellStyle name="汇总 2 2" xfId="494"/>
    <cellStyle name="60% - 强调文字颜色 6 2" xfId="495"/>
    <cellStyle name="60% - 强调文字颜色 6 2 2" xfId="496"/>
    <cellStyle name="标题 4 2 6" xfId="497"/>
    <cellStyle name="60% - 强调文字颜色 6 2 2 3 2" xfId="498"/>
    <cellStyle name="60% - 强调文字颜色 6 2 3" xfId="499"/>
    <cellStyle name="计算 2 4" xfId="500"/>
    <cellStyle name="60% - 强调文字颜色 6 2 3 2" xfId="501"/>
    <cellStyle name="60% - 强调文字颜色 6 2 5" xfId="502"/>
    <cellStyle name="60% - 强调文字颜色 6 2 5 2" xfId="503"/>
    <cellStyle name="好 2 5" xfId="504"/>
    <cellStyle name="标题 1 2" xfId="505"/>
    <cellStyle name="标题 1 2 2 2 2" xfId="506"/>
    <cellStyle name="计算 2 3 2" xfId="507"/>
    <cellStyle name="标题 1 2 2 3" xfId="508"/>
    <cellStyle name="标题 2 2 2" xfId="509"/>
    <cellStyle name="标题 2 2 2 2 2" xfId="510"/>
    <cellStyle name="标题 2 2 2 3 2" xfId="511"/>
    <cellStyle name="标题 2 2 2 4" xfId="512"/>
    <cellStyle name="链接单元格 2 2 2" xfId="513"/>
    <cellStyle name="标题 2 2 3" xfId="514"/>
    <cellStyle name="标题 2 2 5" xfId="515"/>
    <cellStyle name="输入 2 4 2" xfId="516"/>
    <cellStyle name="标题 3 2 2" xfId="517"/>
    <cellStyle name="标题 3 2 2 2" xfId="518"/>
    <cellStyle name="标题 3 2 2 2 2" xfId="519"/>
    <cellStyle name="标题 3 2 2 3 2" xfId="520"/>
    <cellStyle name="标题 3 2 2 4" xfId="521"/>
    <cellStyle name="标题 3 2 2 4 2" xfId="522"/>
    <cellStyle name="标题 3 2 3 2" xfId="523"/>
    <cellStyle name="常规 6 3" xfId="524"/>
    <cellStyle name="标题 4 2 2 2" xfId="525"/>
    <cellStyle name="常规 6 4" xfId="526"/>
    <cellStyle name="常规 4 4 2" xfId="527"/>
    <cellStyle name="常规 4 2 2 2" xfId="528"/>
    <cellStyle name="标题 4 2 2 3" xfId="529"/>
    <cellStyle name="标题 4 2 3" xfId="530"/>
    <cellStyle name="标题 4 2 4" xfId="531"/>
    <cellStyle name="标题 5 2 2" xfId="532"/>
    <cellStyle name="标题 5 2 2 2" xfId="533"/>
    <cellStyle name="常规 7 2" xfId="534"/>
    <cellStyle name="标题 5 2 3" xfId="535"/>
    <cellStyle name="常规 7 2 2" xfId="536"/>
    <cellStyle name="标题 5 2 3 2" xfId="537"/>
    <cellStyle name="标题 5 3" xfId="538"/>
    <cellStyle name="差 2" xfId="539"/>
    <cellStyle name="强调文字颜色 3 2 2 4" xfId="540"/>
    <cellStyle name="差 2 2" xfId="541"/>
    <cellStyle name="差 2 4" xfId="542"/>
    <cellStyle name="差 2 2 2" xfId="543"/>
    <cellStyle name="差 2 4 2" xfId="544"/>
    <cellStyle name="差 2 2 2 2" xfId="545"/>
    <cellStyle name="差 2 5" xfId="546"/>
    <cellStyle name="差 2 2 3" xfId="547"/>
    <cellStyle name="差 2 2 3 2" xfId="548"/>
    <cellStyle name="差 2 6" xfId="549"/>
    <cellStyle name="差 2 2 4" xfId="550"/>
    <cellStyle name="差 2 2 5" xfId="551"/>
    <cellStyle name="常规 4 2" xfId="552"/>
    <cellStyle name="常规 4 4" xfId="553"/>
    <cellStyle name="常规 4 2 2" xfId="554"/>
    <cellStyle name="常规 4 5" xfId="555"/>
    <cellStyle name="常规 4 2 3" xfId="556"/>
    <cellStyle name="常规 7 4" xfId="557"/>
    <cellStyle name="常规 4 2 3 2" xfId="558"/>
    <cellStyle name="常规 4 2 4" xfId="559"/>
    <cellStyle name="常规 4 3" xfId="560"/>
    <cellStyle name="常规 6 2" xfId="561"/>
    <cellStyle name="注释 2" xfId="562"/>
    <cellStyle name="常规 6 2 2" xfId="563"/>
    <cellStyle name="注释 2 2" xfId="564"/>
    <cellStyle name="常规 8" xfId="565"/>
    <cellStyle name="常规 9" xfId="566"/>
    <cellStyle name="常规 9 2" xfId="567"/>
    <cellStyle name="好 2" xfId="568"/>
    <cellStyle name="好 2 2" xfId="569"/>
    <cellStyle name="好 2 2 2" xfId="570"/>
    <cellStyle name="好 2 2 2 2" xfId="571"/>
    <cellStyle name="好 2 2 3 2" xfId="572"/>
    <cellStyle name="好 2 2 4" xfId="573"/>
    <cellStyle name="好 2 2 5" xfId="574"/>
    <cellStyle name="好 2 4" xfId="575"/>
    <cellStyle name="输入 2 3 2" xfId="576"/>
    <cellStyle name="好 2 6" xfId="577"/>
    <cellStyle name="汇总 2 2 2" xfId="578"/>
    <cellStyle name="汇总 2 2 2 2" xfId="579"/>
    <cellStyle name="汇总 2 2 3" xfId="580"/>
    <cellStyle name="警告文本 2 2 2" xfId="581"/>
    <cellStyle name="汇总 2 2 3 2" xfId="582"/>
    <cellStyle name="警告文本 2 2 2 2" xfId="583"/>
    <cellStyle name="汇总 2 2 4" xfId="584"/>
    <cellStyle name="警告文本 2 2 3" xfId="585"/>
    <cellStyle name="汇总 2 2 5" xfId="586"/>
    <cellStyle name="警告文本 2 2 4" xfId="587"/>
    <cellStyle name="汇总 2 6" xfId="588"/>
    <cellStyle name="计算 2" xfId="589"/>
    <cellStyle name="计算 2 2" xfId="590"/>
    <cellStyle name="计算 2 2 2" xfId="591"/>
    <cellStyle name="计算 2 2 2 2" xfId="592"/>
    <cellStyle name="计算 2 2 4" xfId="593"/>
    <cellStyle name="计算 2 2 3" xfId="594"/>
    <cellStyle name="计算 2 2 5" xfId="595"/>
    <cellStyle name="计算 2 3" xfId="596"/>
    <cellStyle name="计算 2 4 2" xfId="597"/>
    <cellStyle name="计算 2 5" xfId="598"/>
    <cellStyle name="计算 2 6" xfId="599"/>
    <cellStyle name="检查单元格 2 2 2" xfId="600"/>
    <cellStyle name="检查单元格 2 2 2 2" xfId="601"/>
    <cellStyle name="检查单元格 2 2 3" xfId="602"/>
    <cellStyle name="检查单元格 2 2 3 2" xfId="603"/>
    <cellStyle name="检查单元格 2 2 4" xfId="604"/>
    <cellStyle name="检查单元格 2 3" xfId="605"/>
    <cellStyle name="警告文本 2 3 2" xfId="606"/>
    <cellStyle name="检查单元格 2 4" xfId="607"/>
    <cellStyle name="检查单元格 2 4 2" xfId="608"/>
    <cellStyle name="检查单元格 2 5" xfId="609"/>
    <cellStyle name="解释性文本 2" xfId="610"/>
    <cellStyle name="解释性文本 2 2 3 2" xfId="611"/>
    <cellStyle name="警告文本 2" xfId="612"/>
    <cellStyle name="警告文本 2 2" xfId="613"/>
    <cellStyle name="警告文本 2 2 3 2" xfId="614"/>
    <cellStyle name="警告文本 2 3" xfId="615"/>
    <cellStyle name="警告文本 2 4 2" xfId="616"/>
    <cellStyle name="链接单元格 2 2 4" xfId="617"/>
    <cellStyle name="警告文本 2 6" xfId="618"/>
    <cellStyle name="链接单元格 2" xfId="619"/>
    <cellStyle name="链接单元格 2 2" xfId="620"/>
    <cellStyle name="链接单元格 2 2 3 2" xfId="621"/>
    <cellStyle name="链接单元格 2 2 5" xfId="622"/>
    <cellStyle name="链接单元格 2 3" xfId="623"/>
    <cellStyle name="链接单元格 2 3 2" xfId="624"/>
    <cellStyle name="链接单元格 2 4" xfId="625"/>
    <cellStyle name="链接单元格 2 5" xfId="626"/>
    <cellStyle name="强调文字颜色 1 2" xfId="627"/>
    <cellStyle name="强调文字颜色 1 2 2" xfId="628"/>
    <cellStyle name="强调文字颜色 1 2 4" xfId="629"/>
    <cellStyle name="强调文字颜色 1 2 4 2" xfId="630"/>
    <cellStyle name="强调文字颜色 2 2 5" xfId="631"/>
    <cellStyle name="强调文字颜色 1 2 5" xfId="632"/>
    <cellStyle name="强调文字颜色 1 2 6" xfId="633"/>
    <cellStyle name="强调文字颜色 2 2" xfId="634"/>
    <cellStyle name="强调文字颜色 2 2 2 2" xfId="635"/>
    <cellStyle name="强调文字颜色 2 2 2 2 2" xfId="636"/>
    <cellStyle name="强调文字颜色 2 2 2 3" xfId="637"/>
    <cellStyle name="强调文字颜色 2 2 2 3 2" xfId="638"/>
    <cellStyle name="强调文字颜色 2 2 2 4" xfId="639"/>
    <cellStyle name="强调文字颜色 2 2 2 5" xfId="640"/>
    <cellStyle name="强调文字颜色 2 2 3" xfId="641"/>
    <cellStyle name="强调文字颜色 2 2 3 2" xfId="642"/>
    <cellStyle name="强调文字颜色 2 2 4" xfId="643"/>
    <cellStyle name="强调文字颜色 2 2 4 2" xfId="644"/>
    <cellStyle name="强调文字颜色 2 2 6" xfId="645"/>
    <cellStyle name="强调文字颜色 3 2" xfId="646"/>
    <cellStyle name="强调文字颜色 3 2 2" xfId="647"/>
    <cellStyle name="适中 2 3" xfId="648"/>
    <cellStyle name="强调文字颜色 3 2 2 2" xfId="649"/>
    <cellStyle name="适中 2 3 2" xfId="650"/>
    <cellStyle name="强调文字颜色 3 2 2 2 2" xfId="651"/>
    <cellStyle name="强调文字颜色 3 2 2 3" xfId="652"/>
    <cellStyle name="强调文字颜色 3 2 2 3 2" xfId="653"/>
    <cellStyle name="强调文字颜色 3 2 2 5" xfId="654"/>
    <cellStyle name="强调文字颜色 4 2 2 2 2" xfId="655"/>
    <cellStyle name="强调文字颜色 3 2 3" xfId="656"/>
    <cellStyle name="适中 2 4" xfId="657"/>
    <cellStyle name="强调文字颜色 3 2 6" xfId="658"/>
    <cellStyle name="强调文字颜色 4 2" xfId="659"/>
    <cellStyle name="强调文字颜色 4 2 4 2" xfId="660"/>
    <cellStyle name="强调文字颜色 5 2 2 2" xfId="661"/>
    <cellStyle name="强调文字颜色 5 2 2 2 2" xfId="662"/>
    <cellStyle name="强调文字颜色 5 2 2 3" xfId="663"/>
    <cellStyle name="强调文字颜色 5 2 2 3 2" xfId="664"/>
    <cellStyle name="强调文字颜色 5 2 2 4" xfId="665"/>
    <cellStyle name="强调文字颜色 5 2 2 5" xfId="666"/>
    <cellStyle name="强调文字颜色 5 2 3" xfId="667"/>
    <cellStyle name="强调文字颜色 5 2 3 2" xfId="668"/>
    <cellStyle name="强调文字颜色 5 2 4" xfId="669"/>
    <cellStyle name="强调文字颜色 5 2 4 2" xfId="670"/>
    <cellStyle name="强调文字颜色 5 2 5" xfId="671"/>
    <cellStyle name="强调文字颜色 5 2 6" xfId="672"/>
    <cellStyle name="强调文字颜色 6 2" xfId="673"/>
    <cellStyle name="强调文字颜色 6 2 2" xfId="674"/>
    <cellStyle name="强调文字颜色 6 2 2 2" xfId="675"/>
    <cellStyle name="强调文字颜色 6 2 2 2 2" xfId="676"/>
    <cellStyle name="强调文字颜色 6 2 2 3" xfId="677"/>
    <cellStyle name="强调文字颜色 6 2 2 3 2" xfId="678"/>
    <cellStyle name="强调文字颜色 6 2 2 4" xfId="679"/>
    <cellStyle name="强调文字颜色 6 2 2 5" xfId="680"/>
    <cellStyle name="强调文字颜色 6 2 3" xfId="681"/>
    <cellStyle name="强调文字颜色 6 2 3 2" xfId="682"/>
    <cellStyle name="强调文字颜色 6 2 4" xfId="683"/>
    <cellStyle name="强调文字颜色 6 2 4 2" xfId="684"/>
    <cellStyle name="强调文字颜色 6 2 5" xfId="685"/>
    <cellStyle name="强调文字颜色 6 2 6" xfId="686"/>
    <cellStyle name="适中 2 2 2" xfId="687"/>
    <cellStyle name="适中 2 2 2 2" xfId="688"/>
    <cellStyle name="适中 2 2 3" xfId="689"/>
    <cellStyle name="适中 2 2 4" xfId="690"/>
    <cellStyle name="适中 2 2 5" xfId="691"/>
    <cellStyle name="输出 2" xfId="692"/>
    <cellStyle name="输出 2 2 2" xfId="693"/>
    <cellStyle name="输出 2 2 3" xfId="694"/>
    <cellStyle name="输出 2 2 3 2" xfId="695"/>
    <cellStyle name="输出 2 2 4" xfId="696"/>
    <cellStyle name="输出 2 2 5" xfId="697"/>
    <cellStyle name="输入 2" xfId="698"/>
    <cellStyle name="输入 2 2" xfId="699"/>
    <cellStyle name="输入 2 2 2" xfId="700"/>
    <cellStyle name="输入 2 2 3" xfId="701"/>
    <cellStyle name="输入 2 2 3 2" xfId="702"/>
    <cellStyle name="输入 2 2 4" xfId="703"/>
    <cellStyle name="输入 2 2 5" xfId="704"/>
    <cellStyle name="输入 2 3" xfId="705"/>
    <cellStyle name="输入 2 4" xfId="706"/>
    <cellStyle name="输入 2 5" xfId="707"/>
    <cellStyle name="注释 2 2 2" xfId="708"/>
    <cellStyle name="注释 2 2 2 2" xfId="709"/>
    <cellStyle name="注释 2 2 3" xfId="710"/>
    <cellStyle name="注释 2 2 3 2" xfId="711"/>
    <cellStyle name="注释 2 2 4" xfId="712"/>
    <cellStyle name="注释 2 3 2" xfId="713"/>
    <cellStyle name="注释 2 4" xfId="714"/>
    <cellStyle name="注释 2 4 2" xfId="715"/>
    <cellStyle name="注释 2 5" xfId="71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"/>
  <sheetViews>
    <sheetView tabSelected="1" workbookViewId="0">
      <selection activeCell="I16" sqref="I16"/>
    </sheetView>
  </sheetViews>
  <sheetFormatPr defaultColWidth="9" defaultRowHeight="13.5" customHeight="1"/>
  <cols>
    <col min="1" max="1" width="6.625" style="2" customWidth="1"/>
    <col min="2" max="2" width="4.875" style="2" customWidth="1"/>
    <col min="3" max="4" width="9" style="2"/>
    <col min="5" max="5" width="9.25" style="2" customWidth="1"/>
    <col min="6" max="6" width="28.875" style="2" customWidth="1"/>
    <col min="7" max="7" width="15.625" style="2" customWidth="1"/>
    <col min="8" max="8" width="14.625" style="2" customWidth="1"/>
    <col min="9" max="9" width="12" style="3" customWidth="1"/>
    <col min="10" max="10" width="15.75" style="3" customWidth="1"/>
    <col min="11" max="11" width="7" style="3" customWidth="1"/>
    <col min="12" max="12" width="9" style="4" customWidth="1"/>
    <col min="13" max="13" width="11.875" style="3" customWidth="1"/>
    <col min="14" max="14" width="7" style="3" customWidth="1"/>
    <col min="15" max="15" width="7.625" style="3" customWidth="1"/>
    <col min="16" max="16" width="7.375" style="3" customWidth="1"/>
    <col min="17" max="20" width="7" style="3" customWidth="1"/>
    <col min="21" max="21" width="7.5" style="5" customWidth="1"/>
    <col min="22" max="22" width="7.5" style="3" customWidth="1"/>
    <col min="23" max="23" width="8.5" style="6" customWidth="1"/>
    <col min="24" max="24" width="7.5" style="3" customWidth="1"/>
    <col min="25" max="25" width="7" style="3" customWidth="1"/>
    <col min="26" max="26" width="9" style="3" customWidth="1"/>
    <col min="27" max="27" width="7.375" style="3" customWidth="1"/>
    <col min="28" max="28" width="8" style="3" customWidth="1"/>
    <col min="29" max="29" width="9" style="3" customWidth="1"/>
    <col min="30" max="30" width="8.25" style="3" customWidth="1"/>
    <col min="31" max="31" width="8" style="3" customWidth="1"/>
    <col min="32" max="32" width="9" style="3" customWidth="1"/>
    <col min="33" max="34" width="8" style="3" customWidth="1"/>
    <col min="35" max="35" width="9.625" style="3" customWidth="1"/>
    <col min="36" max="38" width="9.125" style="3" customWidth="1"/>
    <col min="39" max="39" width="13.375" style="4" customWidth="1"/>
    <col min="40" max="40" width="7" style="3" customWidth="1"/>
    <col min="41" max="16384" width="9" style="3"/>
  </cols>
  <sheetData>
    <row r="1" ht="35.1" customHeight="1" spans="1:40">
      <c r="A1" s="7" t="s">
        <v>0</v>
      </c>
      <c r="B1" s="8"/>
      <c r="C1" s="8"/>
      <c r="D1" s="8"/>
      <c r="E1" s="8"/>
      <c r="F1" s="8"/>
      <c r="G1" s="8"/>
      <c r="H1" s="9"/>
      <c r="I1" s="19" t="s">
        <v>0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53"/>
    </row>
    <row r="2" s="1" customFormat="1" ht="44.25" spans="1:4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1" t="s">
        <v>9</v>
      </c>
      <c r="J2" s="21" t="s">
        <v>10</v>
      </c>
      <c r="K2" s="21" t="s">
        <v>11</v>
      </c>
      <c r="L2" s="22" t="s">
        <v>12</v>
      </c>
      <c r="M2" s="21" t="s">
        <v>13</v>
      </c>
      <c r="N2" s="21" t="s">
        <v>14</v>
      </c>
      <c r="O2" s="23" t="s">
        <v>15</v>
      </c>
      <c r="P2" s="21" t="s">
        <v>16</v>
      </c>
      <c r="Q2" s="21" t="s">
        <v>17</v>
      </c>
      <c r="R2" s="21" t="s">
        <v>18</v>
      </c>
      <c r="S2" s="21" t="s">
        <v>19</v>
      </c>
      <c r="T2" s="21" t="s">
        <v>20</v>
      </c>
      <c r="U2" s="42" t="s">
        <v>21</v>
      </c>
      <c r="V2" s="21" t="s">
        <v>22</v>
      </c>
      <c r="W2" s="43" t="s">
        <v>23</v>
      </c>
      <c r="X2" s="21" t="s">
        <v>24</v>
      </c>
      <c r="Y2" s="21" t="s">
        <v>25</v>
      </c>
      <c r="Z2" s="21" t="s">
        <v>26</v>
      </c>
      <c r="AA2" s="21" t="s">
        <v>27</v>
      </c>
      <c r="AB2" s="21" t="s">
        <v>28</v>
      </c>
      <c r="AC2" s="21" t="s">
        <v>29</v>
      </c>
      <c r="AD2" s="21" t="s">
        <v>30</v>
      </c>
      <c r="AE2" s="21" t="s">
        <v>31</v>
      </c>
      <c r="AF2" s="21" t="s">
        <v>32</v>
      </c>
      <c r="AG2" s="21" t="s">
        <v>33</v>
      </c>
      <c r="AH2" s="21" t="s">
        <v>34</v>
      </c>
      <c r="AI2" s="21" t="s">
        <v>35</v>
      </c>
      <c r="AJ2" s="21" t="s">
        <v>36</v>
      </c>
      <c r="AK2" s="21" t="s">
        <v>37</v>
      </c>
      <c r="AL2" s="21" t="s">
        <v>38</v>
      </c>
      <c r="AM2" s="22" t="s">
        <v>39</v>
      </c>
      <c r="AN2" s="21" t="s">
        <v>40</v>
      </c>
    </row>
    <row r="3" s="1" customFormat="1" ht="25.5" spans="1:40">
      <c r="A3" s="11" t="s">
        <v>41</v>
      </c>
      <c r="B3" s="12"/>
      <c r="C3" s="12"/>
      <c r="D3" s="12"/>
      <c r="E3" s="12"/>
      <c r="F3" s="12"/>
      <c r="G3" s="12"/>
      <c r="H3" s="13"/>
      <c r="I3" s="24" t="s">
        <v>42</v>
      </c>
      <c r="J3" s="24" t="s">
        <v>43</v>
      </c>
      <c r="K3" s="24" t="s">
        <v>44</v>
      </c>
      <c r="L3" s="25" t="s">
        <v>45</v>
      </c>
      <c r="M3" s="26" t="s">
        <v>46</v>
      </c>
      <c r="N3" s="24" t="s">
        <v>47</v>
      </c>
      <c r="O3" s="27" t="s">
        <v>48</v>
      </c>
      <c r="P3" s="27" t="s">
        <v>49</v>
      </c>
      <c r="Q3" s="27" t="s">
        <v>50</v>
      </c>
      <c r="R3" s="27" t="s">
        <v>51</v>
      </c>
      <c r="S3" s="27" t="s">
        <v>52</v>
      </c>
      <c r="T3" s="27" t="s">
        <v>52</v>
      </c>
      <c r="U3" s="44" t="s">
        <v>53</v>
      </c>
      <c r="V3" s="27" t="s">
        <v>53</v>
      </c>
      <c r="W3" s="45" t="s">
        <v>54</v>
      </c>
      <c r="X3" s="27" t="s">
        <v>55</v>
      </c>
      <c r="Y3" s="24" t="s">
        <v>56</v>
      </c>
      <c r="Z3" s="27" t="s">
        <v>57</v>
      </c>
      <c r="AA3" s="27" t="s">
        <v>50</v>
      </c>
      <c r="AB3" s="27" t="s">
        <v>58</v>
      </c>
      <c r="AC3" s="27" t="s">
        <v>59</v>
      </c>
      <c r="AD3" s="27" t="s">
        <v>60</v>
      </c>
      <c r="AE3" s="27" t="s">
        <v>58</v>
      </c>
      <c r="AF3" s="27" t="s">
        <v>61</v>
      </c>
      <c r="AG3" s="27" t="s">
        <v>58</v>
      </c>
      <c r="AH3" s="27" t="s">
        <v>60</v>
      </c>
      <c r="AI3" s="27" t="s">
        <v>62</v>
      </c>
      <c r="AJ3" s="27" t="s">
        <v>63</v>
      </c>
      <c r="AK3" s="27" t="s">
        <v>64</v>
      </c>
      <c r="AL3" s="27" t="s">
        <v>57</v>
      </c>
      <c r="AM3" s="54" t="s">
        <v>65</v>
      </c>
      <c r="AN3" s="27" t="s">
        <v>66</v>
      </c>
    </row>
    <row r="4" ht="20.1" customHeight="1" spans="1:40">
      <c r="A4" s="14">
        <v>1</v>
      </c>
      <c r="B4" s="14" t="s">
        <v>67</v>
      </c>
      <c r="C4" s="14" t="s">
        <v>68</v>
      </c>
      <c r="D4" s="14" t="s">
        <v>69</v>
      </c>
      <c r="E4" s="15">
        <v>44859</v>
      </c>
      <c r="F4" s="14" t="s">
        <v>70</v>
      </c>
      <c r="G4" s="16" t="s">
        <v>71</v>
      </c>
      <c r="H4" s="16" t="s">
        <v>72</v>
      </c>
      <c r="I4" s="28" t="s">
        <v>73</v>
      </c>
      <c r="J4" s="28" t="s">
        <v>73</v>
      </c>
      <c r="K4" s="29">
        <v>2</v>
      </c>
      <c r="L4" s="30">
        <v>0.11</v>
      </c>
      <c r="M4" s="31" t="s">
        <v>46</v>
      </c>
      <c r="N4" s="26" t="s">
        <v>47</v>
      </c>
      <c r="O4" s="32">
        <v>8.04</v>
      </c>
      <c r="P4" s="33">
        <v>0.142</v>
      </c>
      <c r="Q4" s="14" t="s">
        <v>74</v>
      </c>
      <c r="R4" s="14" t="s">
        <v>75</v>
      </c>
      <c r="S4" s="14" t="s">
        <v>76</v>
      </c>
      <c r="T4" s="14" t="s">
        <v>76</v>
      </c>
      <c r="U4" s="46">
        <v>5.06343981970339</v>
      </c>
      <c r="V4" s="46">
        <v>11.5342204884013</v>
      </c>
      <c r="W4" s="29">
        <v>61</v>
      </c>
      <c r="X4" s="32">
        <v>53.81</v>
      </c>
      <c r="Y4" s="32">
        <v>1.46</v>
      </c>
      <c r="Z4" s="48" t="s">
        <v>77</v>
      </c>
      <c r="AA4" s="49" t="s">
        <v>78</v>
      </c>
      <c r="AB4" s="14" t="s">
        <v>79</v>
      </c>
      <c r="AC4" s="14" t="s">
        <v>79</v>
      </c>
      <c r="AD4" s="14" t="s">
        <v>80</v>
      </c>
      <c r="AE4" s="50" t="s">
        <v>81</v>
      </c>
      <c r="AF4" s="14" t="s">
        <v>82</v>
      </c>
      <c r="AG4" s="14" t="s">
        <v>79</v>
      </c>
      <c r="AH4" s="55" t="s">
        <v>81</v>
      </c>
      <c r="AI4" s="56" t="s">
        <v>83</v>
      </c>
      <c r="AJ4" s="57" t="s">
        <v>84</v>
      </c>
      <c r="AK4" s="58" t="s">
        <v>85</v>
      </c>
      <c r="AL4" s="59">
        <v>0.0002</v>
      </c>
      <c r="AM4" s="60">
        <v>0.5</v>
      </c>
      <c r="AN4" s="14" t="s">
        <v>86</v>
      </c>
    </row>
    <row r="5" ht="20.1" customHeight="1" spans="1:40">
      <c r="A5" s="14">
        <v>2</v>
      </c>
      <c r="B5" s="14" t="s">
        <v>67</v>
      </c>
      <c r="C5" s="14" t="s">
        <v>68</v>
      </c>
      <c r="D5" s="14" t="s">
        <v>69</v>
      </c>
      <c r="E5" s="15">
        <v>44859</v>
      </c>
      <c r="F5" s="14" t="s">
        <v>87</v>
      </c>
      <c r="G5" s="16" t="s">
        <v>88</v>
      </c>
      <c r="H5" s="16" t="s">
        <v>89</v>
      </c>
      <c r="I5" s="28" t="s">
        <v>73</v>
      </c>
      <c r="J5" s="28" t="s">
        <v>73</v>
      </c>
      <c r="K5" s="29">
        <v>1</v>
      </c>
      <c r="L5" s="30">
        <v>0.65</v>
      </c>
      <c r="M5" s="31" t="s">
        <v>46</v>
      </c>
      <c r="N5" s="26" t="s">
        <v>47</v>
      </c>
      <c r="O5" s="32">
        <v>7.94</v>
      </c>
      <c r="P5" s="33">
        <v>0.105</v>
      </c>
      <c r="Q5" s="14" t="s">
        <v>74</v>
      </c>
      <c r="R5" s="14" t="s">
        <v>75</v>
      </c>
      <c r="S5" s="14" t="s">
        <v>76</v>
      </c>
      <c r="T5" s="14" t="s">
        <v>76</v>
      </c>
      <c r="U5" s="46">
        <v>5.28365159178224</v>
      </c>
      <c r="V5" s="46">
        <v>11.0882776213924</v>
      </c>
      <c r="W5" s="29">
        <v>60</v>
      </c>
      <c r="X5" s="32">
        <v>49.71</v>
      </c>
      <c r="Y5" s="32">
        <v>1.26</v>
      </c>
      <c r="Z5" s="48" t="s">
        <v>77</v>
      </c>
      <c r="AA5" s="49" t="s">
        <v>78</v>
      </c>
      <c r="AB5" s="14" t="s">
        <v>79</v>
      </c>
      <c r="AC5" s="14" t="s">
        <v>79</v>
      </c>
      <c r="AD5" s="14" t="s">
        <v>80</v>
      </c>
      <c r="AE5" s="50" t="s">
        <v>81</v>
      </c>
      <c r="AF5" s="14" t="s">
        <v>82</v>
      </c>
      <c r="AG5" s="14" t="s">
        <v>79</v>
      </c>
      <c r="AH5" s="55" t="s">
        <v>81</v>
      </c>
      <c r="AI5" s="56" t="s">
        <v>83</v>
      </c>
      <c r="AJ5" s="57" t="s">
        <v>84</v>
      </c>
      <c r="AK5" s="58" t="s">
        <v>85</v>
      </c>
      <c r="AL5" s="59">
        <v>0.0002</v>
      </c>
      <c r="AM5" s="60">
        <v>0.05</v>
      </c>
      <c r="AN5" s="14" t="s">
        <v>86</v>
      </c>
    </row>
    <row r="6" ht="20.1" customHeight="1" spans="1:40">
      <c r="A6" s="14">
        <v>3</v>
      </c>
      <c r="B6" s="14" t="s">
        <v>67</v>
      </c>
      <c r="C6" s="14" t="s">
        <v>68</v>
      </c>
      <c r="D6" s="14" t="s">
        <v>69</v>
      </c>
      <c r="E6" s="15">
        <v>44859</v>
      </c>
      <c r="F6" s="14" t="s">
        <v>90</v>
      </c>
      <c r="G6" s="16" t="s">
        <v>91</v>
      </c>
      <c r="H6" s="16" t="s">
        <v>92</v>
      </c>
      <c r="I6" s="28" t="s">
        <v>73</v>
      </c>
      <c r="J6" s="28" t="s">
        <v>73</v>
      </c>
      <c r="K6" s="29">
        <v>2</v>
      </c>
      <c r="L6" s="30">
        <v>0.99</v>
      </c>
      <c r="M6" s="31" t="s">
        <v>46</v>
      </c>
      <c r="N6" s="26" t="s">
        <v>47</v>
      </c>
      <c r="O6" s="32">
        <v>7.98</v>
      </c>
      <c r="P6" s="33">
        <v>0.098</v>
      </c>
      <c r="Q6" s="14" t="s">
        <v>74</v>
      </c>
      <c r="R6" s="14" t="s">
        <v>75</v>
      </c>
      <c r="S6" s="14" t="s">
        <v>76</v>
      </c>
      <c r="T6" s="14" t="s">
        <v>76</v>
      </c>
      <c r="U6" s="46">
        <v>5.1625232575523</v>
      </c>
      <c r="V6" s="46">
        <v>11.7599725414969</v>
      </c>
      <c r="W6" s="29">
        <v>80</v>
      </c>
      <c r="X6" s="32">
        <v>63.01</v>
      </c>
      <c r="Y6" s="32">
        <v>1.38</v>
      </c>
      <c r="Z6" s="48" t="s">
        <v>77</v>
      </c>
      <c r="AA6" s="49" t="s">
        <v>78</v>
      </c>
      <c r="AB6" s="14" t="s">
        <v>79</v>
      </c>
      <c r="AC6" s="14" t="s">
        <v>79</v>
      </c>
      <c r="AD6" s="14" t="s">
        <v>80</v>
      </c>
      <c r="AE6" s="50" t="s">
        <v>81</v>
      </c>
      <c r="AF6" s="14" t="s">
        <v>82</v>
      </c>
      <c r="AG6" s="14" t="s">
        <v>79</v>
      </c>
      <c r="AH6" s="55" t="s">
        <v>81</v>
      </c>
      <c r="AI6" s="56" t="s">
        <v>83</v>
      </c>
      <c r="AJ6" s="57" t="s">
        <v>84</v>
      </c>
      <c r="AK6" s="58" t="s">
        <v>85</v>
      </c>
      <c r="AL6" s="59">
        <v>0.0002</v>
      </c>
      <c r="AM6" s="60">
        <v>0.15</v>
      </c>
      <c r="AN6" s="14" t="s">
        <v>86</v>
      </c>
    </row>
    <row r="7" ht="20.1" customHeight="1" spans="1:40">
      <c r="A7" s="14">
        <v>4</v>
      </c>
      <c r="B7" s="14" t="s">
        <v>67</v>
      </c>
      <c r="C7" s="14" t="s">
        <v>68</v>
      </c>
      <c r="D7" s="14" t="s">
        <v>69</v>
      </c>
      <c r="E7" s="15">
        <v>44859</v>
      </c>
      <c r="F7" s="14" t="s">
        <v>93</v>
      </c>
      <c r="G7" s="16" t="s">
        <v>94</v>
      </c>
      <c r="H7" s="16" t="s">
        <v>92</v>
      </c>
      <c r="I7" s="28" t="s">
        <v>73</v>
      </c>
      <c r="J7" s="28" t="s">
        <v>73</v>
      </c>
      <c r="K7" s="29">
        <v>2</v>
      </c>
      <c r="L7" s="30">
        <v>0.76</v>
      </c>
      <c r="M7" s="31" t="s">
        <v>46</v>
      </c>
      <c r="N7" s="26" t="s">
        <v>47</v>
      </c>
      <c r="O7" s="32">
        <v>7.98</v>
      </c>
      <c r="P7" s="33">
        <v>0.114</v>
      </c>
      <c r="Q7" s="14" t="s">
        <v>74</v>
      </c>
      <c r="R7" s="14" t="s">
        <v>75</v>
      </c>
      <c r="S7" s="14" t="s">
        <v>76</v>
      </c>
      <c r="T7" s="14" t="s">
        <v>76</v>
      </c>
      <c r="U7" s="46">
        <v>5.21560533317711</v>
      </c>
      <c r="V7" s="46">
        <v>11.6682775511703</v>
      </c>
      <c r="W7" s="29">
        <v>93</v>
      </c>
      <c r="X7" s="32">
        <v>52.78</v>
      </c>
      <c r="Y7" s="32">
        <v>1.06</v>
      </c>
      <c r="Z7" s="48" t="s">
        <v>77</v>
      </c>
      <c r="AA7" s="49" t="s">
        <v>78</v>
      </c>
      <c r="AB7" s="14" t="s">
        <v>79</v>
      </c>
      <c r="AC7" s="14" t="s">
        <v>79</v>
      </c>
      <c r="AD7" s="14" t="s">
        <v>80</v>
      </c>
      <c r="AE7" s="50" t="s">
        <v>81</v>
      </c>
      <c r="AF7" s="14" t="s">
        <v>82</v>
      </c>
      <c r="AG7" s="14" t="s">
        <v>79</v>
      </c>
      <c r="AH7" s="55" t="s">
        <v>81</v>
      </c>
      <c r="AI7" s="56" t="s">
        <v>83</v>
      </c>
      <c r="AJ7" s="57" t="s">
        <v>84</v>
      </c>
      <c r="AK7" s="58" t="s">
        <v>85</v>
      </c>
      <c r="AL7" s="59">
        <v>0.0002</v>
      </c>
      <c r="AM7" s="60">
        <v>0.59</v>
      </c>
      <c r="AN7" s="14" t="s">
        <v>86</v>
      </c>
    </row>
    <row r="8" ht="20.1" customHeight="1" spans="1:40">
      <c r="A8" s="14">
        <v>5</v>
      </c>
      <c r="B8" s="14" t="s">
        <v>67</v>
      </c>
      <c r="C8" s="14" t="s">
        <v>68</v>
      </c>
      <c r="D8" s="14" t="s">
        <v>69</v>
      </c>
      <c r="E8" s="15">
        <v>44859</v>
      </c>
      <c r="F8" s="14" t="s">
        <v>95</v>
      </c>
      <c r="G8" s="16" t="s">
        <v>96</v>
      </c>
      <c r="H8" s="16" t="s">
        <v>97</v>
      </c>
      <c r="I8" s="28" t="s">
        <v>73</v>
      </c>
      <c r="J8" s="28" t="s">
        <v>73</v>
      </c>
      <c r="K8" s="29">
        <v>1</v>
      </c>
      <c r="L8" s="34">
        <v>0.5</v>
      </c>
      <c r="M8" s="31" t="s">
        <v>46</v>
      </c>
      <c r="N8" s="26" t="s">
        <v>47</v>
      </c>
      <c r="O8" s="32">
        <v>7.94</v>
      </c>
      <c r="P8" s="14">
        <v>0.121</v>
      </c>
      <c r="Q8" s="14" t="s">
        <v>74</v>
      </c>
      <c r="R8" s="14" t="s">
        <v>75</v>
      </c>
      <c r="S8" s="14" t="s">
        <v>76</v>
      </c>
      <c r="T8" s="14" t="s">
        <v>76</v>
      </c>
      <c r="U8" s="46">
        <v>4.56554135654875</v>
      </c>
      <c r="V8" s="46">
        <v>8.68085664335208</v>
      </c>
      <c r="W8" s="29">
        <v>88</v>
      </c>
      <c r="X8" s="32">
        <v>55.85</v>
      </c>
      <c r="Y8" s="32">
        <v>1.46</v>
      </c>
      <c r="Z8" s="48" t="s">
        <v>77</v>
      </c>
      <c r="AA8" s="49" t="s">
        <v>78</v>
      </c>
      <c r="AB8" s="14" t="s">
        <v>79</v>
      </c>
      <c r="AC8" s="14" t="s">
        <v>79</v>
      </c>
      <c r="AD8" s="14" t="s">
        <v>80</v>
      </c>
      <c r="AE8" s="50" t="s">
        <v>81</v>
      </c>
      <c r="AF8" s="14" t="s">
        <v>82</v>
      </c>
      <c r="AG8" s="14" t="s">
        <v>79</v>
      </c>
      <c r="AH8" s="55" t="s">
        <v>81</v>
      </c>
      <c r="AI8" s="56" t="s">
        <v>83</v>
      </c>
      <c r="AJ8" s="57" t="s">
        <v>84</v>
      </c>
      <c r="AK8" s="58" t="s">
        <v>85</v>
      </c>
      <c r="AL8" s="59">
        <v>0.0002</v>
      </c>
      <c r="AM8" s="60">
        <v>0.41</v>
      </c>
      <c r="AN8" s="14" t="s">
        <v>86</v>
      </c>
    </row>
    <row r="9" s="1" customFormat="1" ht="27" spans="1:40">
      <c r="A9" s="11" t="s">
        <v>98</v>
      </c>
      <c r="B9" s="12"/>
      <c r="C9" s="12"/>
      <c r="D9" s="12"/>
      <c r="E9" s="12"/>
      <c r="F9" s="12"/>
      <c r="G9" s="12"/>
      <c r="H9" s="13"/>
      <c r="I9" s="35" t="s">
        <v>99</v>
      </c>
      <c r="J9" s="35" t="s">
        <v>43</v>
      </c>
      <c r="K9" s="36" t="s">
        <v>100</v>
      </c>
      <c r="L9" s="25" t="s">
        <v>56</v>
      </c>
      <c r="M9" s="26" t="s">
        <v>46</v>
      </c>
      <c r="N9" s="24" t="s">
        <v>47</v>
      </c>
      <c r="O9" s="27" t="s">
        <v>101</v>
      </c>
      <c r="P9" s="27" t="s">
        <v>49</v>
      </c>
      <c r="Q9" s="27" t="s">
        <v>66</v>
      </c>
      <c r="R9" s="27" t="s">
        <v>50</v>
      </c>
      <c r="S9" s="27" t="s">
        <v>52</v>
      </c>
      <c r="T9" s="27" t="s">
        <v>52</v>
      </c>
      <c r="U9" s="47" t="s">
        <v>102</v>
      </c>
      <c r="V9" s="26" t="s">
        <v>102</v>
      </c>
      <c r="W9" s="45" t="s">
        <v>103</v>
      </c>
      <c r="X9" s="27" t="s">
        <v>104</v>
      </c>
      <c r="Y9" s="24" t="s">
        <v>105</v>
      </c>
      <c r="Z9" s="27" t="s">
        <v>57</v>
      </c>
      <c r="AA9" s="27" t="s">
        <v>50</v>
      </c>
      <c r="AB9" s="27" t="s">
        <v>60</v>
      </c>
      <c r="AC9" s="27" t="s">
        <v>59</v>
      </c>
      <c r="AD9" s="27" t="s">
        <v>60</v>
      </c>
      <c r="AE9" s="27" t="s">
        <v>58</v>
      </c>
      <c r="AF9" s="27" t="s">
        <v>61</v>
      </c>
      <c r="AG9" s="27" t="s">
        <v>58</v>
      </c>
      <c r="AH9" s="27" t="s">
        <v>60</v>
      </c>
      <c r="AI9" s="26" t="s">
        <v>106</v>
      </c>
      <c r="AJ9" s="26" t="s">
        <v>107</v>
      </c>
      <c r="AK9" s="27" t="s">
        <v>64</v>
      </c>
      <c r="AL9" s="27" t="s">
        <v>57</v>
      </c>
      <c r="AM9" s="54" t="s">
        <v>65</v>
      </c>
      <c r="AN9" s="27" t="s">
        <v>66</v>
      </c>
    </row>
    <row r="10" ht="20.1" customHeight="1" spans="1:40">
      <c r="A10" s="14">
        <v>6</v>
      </c>
      <c r="B10" s="14" t="s">
        <v>67</v>
      </c>
      <c r="C10" s="14" t="s">
        <v>108</v>
      </c>
      <c r="D10" s="14" t="s">
        <v>69</v>
      </c>
      <c r="E10" s="15">
        <v>44859</v>
      </c>
      <c r="F10" s="17" t="s">
        <v>109</v>
      </c>
      <c r="G10" s="16" t="s">
        <v>110</v>
      </c>
      <c r="H10" s="16" t="s">
        <v>111</v>
      </c>
      <c r="I10" s="28">
        <v>4</v>
      </c>
      <c r="J10" s="28" t="s">
        <v>73</v>
      </c>
      <c r="K10" s="37">
        <v>2</v>
      </c>
      <c r="L10" s="38">
        <v>0.38</v>
      </c>
      <c r="M10" s="31" t="s">
        <v>46</v>
      </c>
      <c r="N10" s="26" t="s">
        <v>47</v>
      </c>
      <c r="O10" s="39">
        <v>7.24</v>
      </c>
      <c r="P10" s="14" t="s">
        <v>112</v>
      </c>
      <c r="Q10" s="14" t="s">
        <v>74</v>
      </c>
      <c r="R10" s="14" t="s">
        <v>75</v>
      </c>
      <c r="S10" s="14" t="s">
        <v>76</v>
      </c>
      <c r="T10" s="14" t="s">
        <v>76</v>
      </c>
      <c r="U10" s="46">
        <v>1.62479015625118</v>
      </c>
      <c r="V10" s="46">
        <v>4.72100306714966</v>
      </c>
      <c r="W10" s="37">
        <v>50</v>
      </c>
      <c r="X10" s="39">
        <v>36.21</v>
      </c>
      <c r="Y10" s="39">
        <v>1.22</v>
      </c>
      <c r="Z10" s="48" t="s">
        <v>77</v>
      </c>
      <c r="AA10" s="49" t="s">
        <v>78</v>
      </c>
      <c r="AB10" s="14" t="s">
        <v>79</v>
      </c>
      <c r="AC10" s="14" t="s">
        <v>79</v>
      </c>
      <c r="AD10" s="51" t="s">
        <v>80</v>
      </c>
      <c r="AE10" s="50" t="s">
        <v>81</v>
      </c>
      <c r="AF10" s="14" t="s">
        <v>82</v>
      </c>
      <c r="AG10" s="14" t="s">
        <v>79</v>
      </c>
      <c r="AH10" s="55" t="s">
        <v>81</v>
      </c>
      <c r="AI10" s="56" t="s">
        <v>83</v>
      </c>
      <c r="AJ10" s="57" t="s">
        <v>84</v>
      </c>
      <c r="AK10" s="58" t="s">
        <v>85</v>
      </c>
      <c r="AL10" s="59">
        <v>0.0001</v>
      </c>
      <c r="AM10" s="61">
        <v>0.45</v>
      </c>
      <c r="AN10" s="62" t="s">
        <v>86</v>
      </c>
    </row>
    <row r="11" ht="20.1" customHeight="1" spans="1:40">
      <c r="A11" s="14">
        <v>7</v>
      </c>
      <c r="B11" s="14" t="s">
        <v>67</v>
      </c>
      <c r="C11" s="14" t="s">
        <v>108</v>
      </c>
      <c r="D11" s="14" t="s">
        <v>69</v>
      </c>
      <c r="E11" s="15">
        <v>44859</v>
      </c>
      <c r="F11" s="17" t="s">
        <v>113</v>
      </c>
      <c r="G11" s="16" t="s">
        <v>114</v>
      </c>
      <c r="H11" s="16" t="s">
        <v>115</v>
      </c>
      <c r="I11" s="28">
        <v>8</v>
      </c>
      <c r="J11" s="28" t="s">
        <v>73</v>
      </c>
      <c r="K11" s="29">
        <v>1</v>
      </c>
      <c r="L11" s="34">
        <v>0.98</v>
      </c>
      <c r="M11" s="31" t="s">
        <v>46</v>
      </c>
      <c r="N11" s="26" t="s">
        <v>47</v>
      </c>
      <c r="O11" s="32">
        <v>7.45</v>
      </c>
      <c r="P11" s="14" t="s">
        <v>112</v>
      </c>
      <c r="Q11" s="14" t="s">
        <v>74</v>
      </c>
      <c r="R11" s="14" t="s">
        <v>75</v>
      </c>
      <c r="S11" s="14" t="s">
        <v>76</v>
      </c>
      <c r="T11" s="14" t="s">
        <v>76</v>
      </c>
      <c r="U11" s="46">
        <v>1.72393554264296</v>
      </c>
      <c r="V11" s="46">
        <v>23.6521043365067</v>
      </c>
      <c r="W11" s="29">
        <v>99</v>
      </c>
      <c r="X11" s="32">
        <v>64.75</v>
      </c>
      <c r="Y11" s="32">
        <v>0.98</v>
      </c>
      <c r="Z11" s="48" t="s">
        <v>77</v>
      </c>
      <c r="AA11" s="49" t="s">
        <v>78</v>
      </c>
      <c r="AB11" s="14" t="s">
        <v>79</v>
      </c>
      <c r="AC11" s="14" t="s">
        <v>79</v>
      </c>
      <c r="AD11" s="52" t="s">
        <v>80</v>
      </c>
      <c r="AE11" s="50" t="s">
        <v>81</v>
      </c>
      <c r="AF11" s="14" t="s">
        <v>82</v>
      </c>
      <c r="AG11" s="14" t="s">
        <v>79</v>
      </c>
      <c r="AH11" s="55" t="s">
        <v>81</v>
      </c>
      <c r="AI11" s="56" t="s">
        <v>83</v>
      </c>
      <c r="AJ11" s="57" t="s">
        <v>84</v>
      </c>
      <c r="AK11" s="58" t="s">
        <v>85</v>
      </c>
      <c r="AL11" s="59">
        <v>0.0001</v>
      </c>
      <c r="AM11" s="60">
        <v>0.05</v>
      </c>
      <c r="AN11" s="62" t="s">
        <v>86</v>
      </c>
    </row>
    <row r="12" ht="20.1" customHeight="1" spans="1:40">
      <c r="A12" s="14">
        <v>8</v>
      </c>
      <c r="B12" s="14" t="s">
        <v>67</v>
      </c>
      <c r="C12" s="14" t="s">
        <v>108</v>
      </c>
      <c r="D12" s="14" t="s">
        <v>69</v>
      </c>
      <c r="E12" s="15">
        <v>44859</v>
      </c>
      <c r="F12" s="17" t="s">
        <v>116</v>
      </c>
      <c r="G12" s="16" t="s">
        <v>117</v>
      </c>
      <c r="H12" s="16" t="s">
        <v>118</v>
      </c>
      <c r="I12" s="28">
        <v>6</v>
      </c>
      <c r="J12" s="28" t="s">
        <v>73</v>
      </c>
      <c r="K12" s="29">
        <v>2</v>
      </c>
      <c r="L12" s="34">
        <v>0.8</v>
      </c>
      <c r="M12" s="31" t="s">
        <v>46</v>
      </c>
      <c r="N12" s="26" t="s">
        <v>47</v>
      </c>
      <c r="O12" s="32">
        <v>7.68</v>
      </c>
      <c r="P12" s="14" t="s">
        <v>112</v>
      </c>
      <c r="Q12" s="14" t="s">
        <v>74</v>
      </c>
      <c r="R12" s="14" t="s">
        <v>75</v>
      </c>
      <c r="S12" s="14" t="s">
        <v>76</v>
      </c>
      <c r="T12" s="14" t="s">
        <v>76</v>
      </c>
      <c r="U12" s="46">
        <v>1.68314305826394</v>
      </c>
      <c r="V12" s="46">
        <v>4.63972084693307</v>
      </c>
      <c r="W12" s="29">
        <v>49</v>
      </c>
      <c r="X12" s="32">
        <v>33.86</v>
      </c>
      <c r="Y12" s="32">
        <v>1.78</v>
      </c>
      <c r="Z12" s="48" t="s">
        <v>77</v>
      </c>
      <c r="AA12" s="49" t="s">
        <v>78</v>
      </c>
      <c r="AB12" s="14" t="s">
        <v>79</v>
      </c>
      <c r="AC12" s="14" t="s">
        <v>79</v>
      </c>
      <c r="AD12" s="52" t="s">
        <v>80</v>
      </c>
      <c r="AE12" s="50" t="s">
        <v>81</v>
      </c>
      <c r="AF12" s="14" t="s">
        <v>82</v>
      </c>
      <c r="AG12" s="14" t="s">
        <v>79</v>
      </c>
      <c r="AH12" s="55" t="s">
        <v>81</v>
      </c>
      <c r="AI12" s="56" t="s">
        <v>83</v>
      </c>
      <c r="AJ12" s="57" t="s">
        <v>84</v>
      </c>
      <c r="AK12" s="58" t="s">
        <v>85</v>
      </c>
      <c r="AL12" s="59">
        <v>0.0001</v>
      </c>
      <c r="AM12" s="60">
        <v>0.46</v>
      </c>
      <c r="AN12" s="62" t="s">
        <v>86</v>
      </c>
    </row>
    <row r="13" ht="20.1" customHeight="1" spans="1:40">
      <c r="A13" s="14">
        <v>9</v>
      </c>
      <c r="B13" s="14" t="s">
        <v>67</v>
      </c>
      <c r="C13" s="14" t="s">
        <v>108</v>
      </c>
      <c r="D13" s="14" t="s">
        <v>69</v>
      </c>
      <c r="E13" s="15">
        <v>44859</v>
      </c>
      <c r="F13" s="18" t="s">
        <v>119</v>
      </c>
      <c r="G13" s="16" t="s">
        <v>120</v>
      </c>
      <c r="H13" s="16" t="s">
        <v>121</v>
      </c>
      <c r="I13" s="28">
        <v>5</v>
      </c>
      <c r="J13" s="28" t="s">
        <v>73</v>
      </c>
      <c r="K13" s="29">
        <v>2</v>
      </c>
      <c r="L13" s="34">
        <v>0.7</v>
      </c>
      <c r="M13" s="31" t="s">
        <v>46</v>
      </c>
      <c r="N13" s="26" t="s">
        <v>47</v>
      </c>
      <c r="O13" s="32">
        <v>7.64</v>
      </c>
      <c r="P13" s="14" t="s">
        <v>112</v>
      </c>
      <c r="Q13" s="14" t="s">
        <v>74</v>
      </c>
      <c r="R13" s="14" t="s">
        <v>75</v>
      </c>
      <c r="S13" s="14" t="s">
        <v>76</v>
      </c>
      <c r="T13" s="14" t="s">
        <v>76</v>
      </c>
      <c r="U13" s="46">
        <v>0.877463433177979</v>
      </c>
      <c r="V13" s="46">
        <v>3.37877814415514</v>
      </c>
      <c r="W13" s="29">
        <v>89</v>
      </c>
      <c r="X13" s="32">
        <v>37.44</v>
      </c>
      <c r="Y13" s="32">
        <v>0.78</v>
      </c>
      <c r="Z13" s="48" t="s">
        <v>77</v>
      </c>
      <c r="AA13" s="49" t="s">
        <v>78</v>
      </c>
      <c r="AB13" s="14" t="s">
        <v>79</v>
      </c>
      <c r="AC13" s="14" t="s">
        <v>79</v>
      </c>
      <c r="AD13" s="52" t="s">
        <v>80</v>
      </c>
      <c r="AE13" s="50" t="s">
        <v>81</v>
      </c>
      <c r="AF13" s="14" t="s">
        <v>82</v>
      </c>
      <c r="AG13" s="14" t="s">
        <v>79</v>
      </c>
      <c r="AH13" s="55" t="s">
        <v>81</v>
      </c>
      <c r="AI13" s="56" t="s">
        <v>83</v>
      </c>
      <c r="AJ13" s="46">
        <v>3.57455602379419</v>
      </c>
      <c r="AK13" s="58" t="s">
        <v>85</v>
      </c>
      <c r="AL13" s="59">
        <v>0.0006</v>
      </c>
      <c r="AM13" s="60">
        <v>0.05</v>
      </c>
      <c r="AN13" s="62" t="s">
        <v>86</v>
      </c>
    </row>
    <row r="14" ht="20.1" customHeight="1" spans="1:40">
      <c r="A14" s="14">
        <v>10</v>
      </c>
      <c r="B14" s="14" t="s">
        <v>67</v>
      </c>
      <c r="C14" s="14" t="s">
        <v>108</v>
      </c>
      <c r="D14" s="14" t="s">
        <v>69</v>
      </c>
      <c r="E14" s="15">
        <v>44859</v>
      </c>
      <c r="F14" s="17" t="s">
        <v>122</v>
      </c>
      <c r="G14" s="16" t="s">
        <v>123</v>
      </c>
      <c r="H14" s="16" t="s">
        <v>124</v>
      </c>
      <c r="I14" s="28" t="s">
        <v>73</v>
      </c>
      <c r="J14" s="28" t="s">
        <v>73</v>
      </c>
      <c r="K14" s="29">
        <v>1</v>
      </c>
      <c r="L14" s="40">
        <v>0.38</v>
      </c>
      <c r="M14" s="31" t="s">
        <v>46</v>
      </c>
      <c r="N14" s="26" t="s">
        <v>47</v>
      </c>
      <c r="O14" s="32">
        <v>7.68</v>
      </c>
      <c r="P14" s="14" t="s">
        <v>112</v>
      </c>
      <c r="Q14" s="14" t="s">
        <v>74</v>
      </c>
      <c r="R14" s="14" t="s">
        <v>75</v>
      </c>
      <c r="S14" s="14" t="s">
        <v>76</v>
      </c>
      <c r="T14" s="14" t="s">
        <v>76</v>
      </c>
      <c r="U14" s="46">
        <v>4.61358691971179</v>
      </c>
      <c r="V14" s="46">
        <v>11.0949392285084</v>
      </c>
      <c r="W14" s="29">
        <v>57</v>
      </c>
      <c r="X14" s="32">
        <v>20.97</v>
      </c>
      <c r="Y14" s="32">
        <v>0.9</v>
      </c>
      <c r="Z14" s="48" t="s">
        <v>77</v>
      </c>
      <c r="AA14" s="49" t="s">
        <v>78</v>
      </c>
      <c r="AB14" s="14" t="s">
        <v>79</v>
      </c>
      <c r="AC14" s="14" t="s">
        <v>79</v>
      </c>
      <c r="AD14" s="52" t="s">
        <v>80</v>
      </c>
      <c r="AE14" s="50" t="s">
        <v>81</v>
      </c>
      <c r="AF14" s="14" t="s">
        <v>82</v>
      </c>
      <c r="AG14" s="14" t="s">
        <v>79</v>
      </c>
      <c r="AH14" s="55" t="s">
        <v>81</v>
      </c>
      <c r="AI14" s="56" t="s">
        <v>83</v>
      </c>
      <c r="AJ14" s="57" t="s">
        <v>84</v>
      </c>
      <c r="AK14" s="58" t="s">
        <v>85</v>
      </c>
      <c r="AL14" s="59">
        <v>0.0002</v>
      </c>
      <c r="AM14" s="60">
        <v>0.24</v>
      </c>
      <c r="AN14" s="62" t="s">
        <v>86</v>
      </c>
    </row>
    <row r="15" ht="20.1" customHeight="1" spans="1:40">
      <c r="A15" s="14">
        <v>11</v>
      </c>
      <c r="B15" s="14" t="s">
        <v>67</v>
      </c>
      <c r="C15" s="14" t="s">
        <v>108</v>
      </c>
      <c r="D15" s="14" t="s">
        <v>69</v>
      </c>
      <c r="E15" s="15">
        <v>44859</v>
      </c>
      <c r="F15" s="17" t="s">
        <v>125</v>
      </c>
      <c r="G15" s="16" t="s">
        <v>126</v>
      </c>
      <c r="H15" s="16" t="s">
        <v>127</v>
      </c>
      <c r="I15" s="28" t="s">
        <v>73</v>
      </c>
      <c r="J15" s="28" t="s">
        <v>73</v>
      </c>
      <c r="K15" s="29">
        <v>1</v>
      </c>
      <c r="L15" s="34">
        <v>0.6</v>
      </c>
      <c r="M15" s="31" t="s">
        <v>46</v>
      </c>
      <c r="N15" s="26" t="s">
        <v>47</v>
      </c>
      <c r="O15" s="32">
        <v>7.86</v>
      </c>
      <c r="P15" s="14" t="s">
        <v>112</v>
      </c>
      <c r="Q15" s="14" t="s">
        <v>74</v>
      </c>
      <c r="R15" s="14" t="s">
        <v>75</v>
      </c>
      <c r="S15" s="14" t="s">
        <v>76</v>
      </c>
      <c r="T15" s="14" t="s">
        <v>76</v>
      </c>
      <c r="U15" s="46">
        <v>4.52973282682129</v>
      </c>
      <c r="V15" s="46">
        <v>9.66848451144342</v>
      </c>
      <c r="W15" s="29">
        <v>57</v>
      </c>
      <c r="X15" s="32">
        <v>27.93</v>
      </c>
      <c r="Y15" s="32">
        <v>1.06</v>
      </c>
      <c r="Z15" s="48" t="s">
        <v>77</v>
      </c>
      <c r="AA15" s="49" t="s">
        <v>78</v>
      </c>
      <c r="AB15" s="14" t="s">
        <v>79</v>
      </c>
      <c r="AC15" s="14" t="s">
        <v>79</v>
      </c>
      <c r="AD15" s="52" t="s">
        <v>80</v>
      </c>
      <c r="AE15" s="50" t="s">
        <v>81</v>
      </c>
      <c r="AF15" s="14" t="s">
        <v>82</v>
      </c>
      <c r="AG15" s="14" t="s">
        <v>79</v>
      </c>
      <c r="AH15" s="55" t="s">
        <v>81</v>
      </c>
      <c r="AI15" s="56" t="s">
        <v>83</v>
      </c>
      <c r="AJ15" s="57" t="s">
        <v>84</v>
      </c>
      <c r="AK15" s="58" t="s">
        <v>85</v>
      </c>
      <c r="AL15" s="59">
        <v>0.0001</v>
      </c>
      <c r="AM15" s="60">
        <v>0.16</v>
      </c>
      <c r="AN15" s="62" t="s">
        <v>86</v>
      </c>
    </row>
    <row r="16" ht="20.1" customHeight="1" spans="1:40">
      <c r="A16" s="14">
        <v>12</v>
      </c>
      <c r="B16" s="14" t="s">
        <v>67</v>
      </c>
      <c r="C16" s="14" t="s">
        <v>108</v>
      </c>
      <c r="D16" s="14" t="s">
        <v>69</v>
      </c>
      <c r="E16" s="15">
        <v>44859</v>
      </c>
      <c r="F16" s="17" t="s">
        <v>128</v>
      </c>
      <c r="G16" s="16" t="s">
        <v>129</v>
      </c>
      <c r="H16" s="16" t="s">
        <v>130</v>
      </c>
      <c r="I16" s="28" t="s">
        <v>73</v>
      </c>
      <c r="J16" s="28" t="s">
        <v>73</v>
      </c>
      <c r="K16" s="29">
        <v>2</v>
      </c>
      <c r="L16" s="34">
        <v>0.29</v>
      </c>
      <c r="M16" s="31" t="s">
        <v>46</v>
      </c>
      <c r="N16" s="26" t="s">
        <v>47</v>
      </c>
      <c r="O16" s="32">
        <v>7.88</v>
      </c>
      <c r="P16" s="14" t="s">
        <v>112</v>
      </c>
      <c r="Q16" s="14" t="s">
        <v>74</v>
      </c>
      <c r="R16" s="14" t="s">
        <v>75</v>
      </c>
      <c r="S16" s="14" t="s">
        <v>76</v>
      </c>
      <c r="T16" s="14" t="s">
        <v>76</v>
      </c>
      <c r="U16" s="46">
        <v>5.18987841130089</v>
      </c>
      <c r="V16" s="46">
        <v>12.1251689303812</v>
      </c>
      <c r="W16" s="29">
        <v>60</v>
      </c>
      <c r="X16" s="32">
        <v>25.78</v>
      </c>
      <c r="Y16" s="32">
        <v>0.66</v>
      </c>
      <c r="Z16" s="48" t="s">
        <v>77</v>
      </c>
      <c r="AA16" s="49" t="s">
        <v>78</v>
      </c>
      <c r="AB16" s="14" t="s">
        <v>79</v>
      </c>
      <c r="AC16" s="14" t="s">
        <v>79</v>
      </c>
      <c r="AD16" s="52" t="s">
        <v>80</v>
      </c>
      <c r="AE16" s="50" t="s">
        <v>81</v>
      </c>
      <c r="AF16" s="14" t="s">
        <v>82</v>
      </c>
      <c r="AG16" s="14" t="s">
        <v>79</v>
      </c>
      <c r="AH16" s="55" t="s">
        <v>81</v>
      </c>
      <c r="AI16" s="56" t="s">
        <v>83</v>
      </c>
      <c r="AJ16" s="57" t="s">
        <v>84</v>
      </c>
      <c r="AK16" s="58" t="s">
        <v>85</v>
      </c>
      <c r="AL16" s="59">
        <v>0.0002</v>
      </c>
      <c r="AM16" s="60">
        <v>0.56</v>
      </c>
      <c r="AN16" s="62" t="s">
        <v>86</v>
      </c>
    </row>
    <row r="17" ht="20.1" customHeight="1" spans="1:40">
      <c r="A17" s="14">
        <v>13</v>
      </c>
      <c r="B17" s="14" t="s">
        <v>67</v>
      </c>
      <c r="C17" s="14" t="s">
        <v>108</v>
      </c>
      <c r="D17" s="14" t="s">
        <v>69</v>
      </c>
      <c r="E17" s="15">
        <v>44859</v>
      </c>
      <c r="F17" s="17" t="s">
        <v>131</v>
      </c>
      <c r="G17" s="16" t="s">
        <v>132</v>
      </c>
      <c r="H17" s="16" t="s">
        <v>133</v>
      </c>
      <c r="I17" s="28">
        <v>76</v>
      </c>
      <c r="J17" s="28" t="s">
        <v>73</v>
      </c>
      <c r="K17" s="29">
        <v>4</v>
      </c>
      <c r="L17" s="34">
        <v>0.24</v>
      </c>
      <c r="M17" s="31" t="s">
        <v>46</v>
      </c>
      <c r="N17" s="26" t="s">
        <v>47</v>
      </c>
      <c r="O17" s="32">
        <v>7.93</v>
      </c>
      <c r="P17" s="14" t="s">
        <v>112</v>
      </c>
      <c r="Q17" s="14" t="s">
        <v>74</v>
      </c>
      <c r="R17" s="14" t="s">
        <v>75</v>
      </c>
      <c r="S17" s="14" t="s">
        <v>76</v>
      </c>
      <c r="T17" s="14" t="s">
        <v>76</v>
      </c>
      <c r="U17" s="46">
        <v>1.18393918229405</v>
      </c>
      <c r="V17" s="46">
        <v>5.74615730832277</v>
      </c>
      <c r="W17" s="29">
        <v>34</v>
      </c>
      <c r="X17" s="32">
        <v>25.37</v>
      </c>
      <c r="Y17" s="32">
        <v>0.82</v>
      </c>
      <c r="Z17" s="48" t="s">
        <v>77</v>
      </c>
      <c r="AA17" s="49" t="s">
        <v>78</v>
      </c>
      <c r="AB17" s="14" t="s">
        <v>79</v>
      </c>
      <c r="AC17" s="14" t="s">
        <v>79</v>
      </c>
      <c r="AD17" s="52" t="s">
        <v>80</v>
      </c>
      <c r="AE17" s="50" t="s">
        <v>81</v>
      </c>
      <c r="AF17" s="14" t="s">
        <v>82</v>
      </c>
      <c r="AG17" s="14" t="s">
        <v>79</v>
      </c>
      <c r="AH17" s="55" t="s">
        <v>81</v>
      </c>
      <c r="AI17" s="56" t="s">
        <v>83</v>
      </c>
      <c r="AJ17" s="57" t="s">
        <v>84</v>
      </c>
      <c r="AK17" s="58" t="s">
        <v>85</v>
      </c>
      <c r="AL17" s="59">
        <v>0.0001</v>
      </c>
      <c r="AM17" s="60">
        <v>0.05</v>
      </c>
      <c r="AN17" s="62" t="s">
        <v>86</v>
      </c>
    </row>
    <row r="18" ht="20.1" customHeight="1" spans="1:40">
      <c r="A18" s="14">
        <v>14</v>
      </c>
      <c r="B18" s="14" t="s">
        <v>67</v>
      </c>
      <c r="C18" s="14" t="s">
        <v>108</v>
      </c>
      <c r="D18" s="14" t="s">
        <v>69</v>
      </c>
      <c r="E18" s="15">
        <v>44859</v>
      </c>
      <c r="F18" s="17" t="s">
        <v>134</v>
      </c>
      <c r="G18" s="16" t="s">
        <v>135</v>
      </c>
      <c r="H18" s="16" t="s">
        <v>136</v>
      </c>
      <c r="I18" s="41" t="s">
        <v>137</v>
      </c>
      <c r="J18" s="28" t="s">
        <v>73</v>
      </c>
      <c r="K18" s="29">
        <v>2</v>
      </c>
      <c r="L18" s="34">
        <v>0.39</v>
      </c>
      <c r="M18" s="31" t="s">
        <v>46</v>
      </c>
      <c r="N18" s="26" t="s">
        <v>47</v>
      </c>
      <c r="O18" s="32">
        <v>7.76</v>
      </c>
      <c r="P18" s="14" t="s">
        <v>112</v>
      </c>
      <c r="Q18" s="14" t="s">
        <v>74</v>
      </c>
      <c r="R18" s="14" t="s">
        <v>75</v>
      </c>
      <c r="S18" s="14" t="s">
        <v>76</v>
      </c>
      <c r="T18" s="14" t="s">
        <v>76</v>
      </c>
      <c r="U18" s="46">
        <v>1.16546175456734</v>
      </c>
      <c r="V18" s="46">
        <v>5.56656502544133</v>
      </c>
      <c r="W18" s="29">
        <v>31</v>
      </c>
      <c r="X18" s="32">
        <v>22.3</v>
      </c>
      <c r="Y18" s="32">
        <v>0.98</v>
      </c>
      <c r="Z18" s="48" t="s">
        <v>77</v>
      </c>
      <c r="AA18" s="49" t="s">
        <v>78</v>
      </c>
      <c r="AB18" s="14" t="s">
        <v>79</v>
      </c>
      <c r="AC18" s="14" t="s">
        <v>79</v>
      </c>
      <c r="AD18" s="52" t="s">
        <v>80</v>
      </c>
      <c r="AE18" s="50" t="s">
        <v>81</v>
      </c>
      <c r="AF18" s="14" t="s">
        <v>82</v>
      </c>
      <c r="AG18" s="14" t="s">
        <v>79</v>
      </c>
      <c r="AH18" s="55" t="s">
        <v>81</v>
      </c>
      <c r="AI18" s="56" t="s">
        <v>83</v>
      </c>
      <c r="AJ18" s="57" t="s">
        <v>84</v>
      </c>
      <c r="AK18" s="58" t="s">
        <v>85</v>
      </c>
      <c r="AL18" s="59" t="s">
        <v>138</v>
      </c>
      <c r="AM18" s="60">
        <v>0.05</v>
      </c>
      <c r="AN18" s="62" t="s">
        <v>86</v>
      </c>
    </row>
    <row r="19" ht="20.1" customHeight="1" spans="1:40">
      <c r="A19" s="14">
        <v>15</v>
      </c>
      <c r="B19" s="14" t="s">
        <v>67</v>
      </c>
      <c r="C19" s="14" t="s">
        <v>108</v>
      </c>
      <c r="D19" s="14" t="s">
        <v>69</v>
      </c>
      <c r="E19" s="15">
        <v>44859</v>
      </c>
      <c r="F19" s="17" t="s">
        <v>139</v>
      </c>
      <c r="G19" s="16" t="s">
        <v>140</v>
      </c>
      <c r="H19" s="16" t="s">
        <v>141</v>
      </c>
      <c r="I19" s="41" t="s">
        <v>142</v>
      </c>
      <c r="J19" s="28" t="s">
        <v>73</v>
      </c>
      <c r="K19" s="29">
        <v>1</v>
      </c>
      <c r="L19" s="34">
        <v>0.98</v>
      </c>
      <c r="M19" s="31" t="s">
        <v>46</v>
      </c>
      <c r="N19" s="26" t="s">
        <v>47</v>
      </c>
      <c r="O19" s="32">
        <v>7.68</v>
      </c>
      <c r="P19" s="14" t="s">
        <v>112</v>
      </c>
      <c r="Q19" s="14" t="s">
        <v>74</v>
      </c>
      <c r="R19" s="14" t="s">
        <v>75</v>
      </c>
      <c r="S19" s="14" t="s">
        <v>76</v>
      </c>
      <c r="T19" s="14" t="s">
        <v>76</v>
      </c>
      <c r="U19" s="46">
        <v>2.50037914110675</v>
      </c>
      <c r="V19" s="46">
        <v>12.4692290360673</v>
      </c>
      <c r="W19" s="29">
        <v>52</v>
      </c>
      <c r="X19" s="32">
        <v>19.84</v>
      </c>
      <c r="Y19" s="32">
        <v>0.82</v>
      </c>
      <c r="Z19" s="48" t="s">
        <v>77</v>
      </c>
      <c r="AA19" s="49" t="s">
        <v>78</v>
      </c>
      <c r="AB19" s="14" t="s">
        <v>79</v>
      </c>
      <c r="AC19" s="14" t="s">
        <v>79</v>
      </c>
      <c r="AD19" s="52" t="s">
        <v>80</v>
      </c>
      <c r="AE19" s="50" t="s">
        <v>81</v>
      </c>
      <c r="AF19" s="14" t="s">
        <v>82</v>
      </c>
      <c r="AG19" s="14" t="s">
        <v>79</v>
      </c>
      <c r="AH19" s="55" t="s">
        <v>81</v>
      </c>
      <c r="AI19" s="63">
        <v>0.104</v>
      </c>
      <c r="AJ19" s="57" t="s">
        <v>84</v>
      </c>
      <c r="AK19" s="58" t="s">
        <v>85</v>
      </c>
      <c r="AL19" s="59">
        <v>0.0003</v>
      </c>
      <c r="AM19" s="60">
        <v>0.05</v>
      </c>
      <c r="AN19" s="62" t="s">
        <v>86</v>
      </c>
    </row>
    <row r="20" ht="20.1" customHeight="1" spans="1:40">
      <c r="A20" s="14">
        <v>16</v>
      </c>
      <c r="B20" s="14" t="s">
        <v>67</v>
      </c>
      <c r="C20" s="14" t="s">
        <v>108</v>
      </c>
      <c r="D20" s="14" t="s">
        <v>69</v>
      </c>
      <c r="E20" s="15">
        <v>44859</v>
      </c>
      <c r="F20" s="17" t="s">
        <v>143</v>
      </c>
      <c r="G20" s="16" t="s">
        <v>144</v>
      </c>
      <c r="H20" s="16" t="s">
        <v>145</v>
      </c>
      <c r="I20" s="28" t="s">
        <v>73</v>
      </c>
      <c r="J20" s="28" t="s">
        <v>73</v>
      </c>
      <c r="K20" s="29">
        <v>1</v>
      </c>
      <c r="L20" s="34">
        <v>0.38</v>
      </c>
      <c r="M20" s="31" t="s">
        <v>46</v>
      </c>
      <c r="N20" s="26" t="s">
        <v>47</v>
      </c>
      <c r="O20" s="32">
        <v>7.89</v>
      </c>
      <c r="P20" s="14" t="s">
        <v>112</v>
      </c>
      <c r="Q20" s="14" t="s">
        <v>74</v>
      </c>
      <c r="R20" s="14" t="s">
        <v>75</v>
      </c>
      <c r="S20" s="14" t="s">
        <v>76</v>
      </c>
      <c r="T20" s="14" t="s">
        <v>76</v>
      </c>
      <c r="U20" s="46">
        <v>4.7005661070654</v>
      </c>
      <c r="V20" s="46">
        <v>11.6084850578734</v>
      </c>
      <c r="W20" s="29">
        <v>57</v>
      </c>
      <c r="X20" s="32">
        <v>25.16</v>
      </c>
      <c r="Y20" s="32">
        <v>0.66</v>
      </c>
      <c r="Z20" s="48" t="s">
        <v>77</v>
      </c>
      <c r="AA20" s="49" t="s">
        <v>78</v>
      </c>
      <c r="AB20" s="14" t="s">
        <v>79</v>
      </c>
      <c r="AC20" s="14" t="s">
        <v>79</v>
      </c>
      <c r="AD20" s="52" t="s">
        <v>80</v>
      </c>
      <c r="AE20" s="50" t="s">
        <v>81</v>
      </c>
      <c r="AF20" s="14" t="s">
        <v>82</v>
      </c>
      <c r="AG20" s="14" t="s">
        <v>79</v>
      </c>
      <c r="AH20" s="55" t="s">
        <v>81</v>
      </c>
      <c r="AI20" s="56" t="s">
        <v>83</v>
      </c>
      <c r="AJ20" s="57" t="s">
        <v>84</v>
      </c>
      <c r="AK20" s="58" t="s">
        <v>85</v>
      </c>
      <c r="AL20" s="59">
        <v>0.0002</v>
      </c>
      <c r="AM20" s="60">
        <v>0.26</v>
      </c>
      <c r="AN20" s="62" t="s">
        <v>86</v>
      </c>
    </row>
    <row r="21" ht="20.1" customHeight="1" spans="1:40">
      <c r="A21" s="14">
        <v>17</v>
      </c>
      <c r="B21" s="14" t="s">
        <v>67</v>
      </c>
      <c r="C21" s="14" t="s">
        <v>108</v>
      </c>
      <c r="D21" s="14" t="s">
        <v>69</v>
      </c>
      <c r="E21" s="15">
        <v>44859</v>
      </c>
      <c r="F21" s="17" t="s">
        <v>146</v>
      </c>
      <c r="G21" s="16" t="s">
        <v>147</v>
      </c>
      <c r="H21" s="16" t="s">
        <v>89</v>
      </c>
      <c r="I21" s="28">
        <v>6</v>
      </c>
      <c r="J21" s="28" t="s">
        <v>73</v>
      </c>
      <c r="K21" s="29">
        <v>1</v>
      </c>
      <c r="L21" s="34">
        <v>0.1</v>
      </c>
      <c r="M21" s="31" t="s">
        <v>46</v>
      </c>
      <c r="N21" s="26" t="s">
        <v>47</v>
      </c>
      <c r="O21" s="32">
        <v>7.9</v>
      </c>
      <c r="P21" s="14" t="s">
        <v>112</v>
      </c>
      <c r="Q21" s="14" t="s">
        <v>74</v>
      </c>
      <c r="R21" s="14" t="s">
        <v>75</v>
      </c>
      <c r="S21" s="14" t="s">
        <v>76</v>
      </c>
      <c r="T21" s="14" t="s">
        <v>76</v>
      </c>
      <c r="U21" s="46">
        <v>1.80756188502256</v>
      </c>
      <c r="V21" s="46">
        <v>6.36437111211688</v>
      </c>
      <c r="W21" s="29">
        <v>49</v>
      </c>
      <c r="X21" s="32">
        <v>23.12</v>
      </c>
      <c r="Y21" s="32">
        <v>0.74</v>
      </c>
      <c r="Z21" s="48" t="s">
        <v>77</v>
      </c>
      <c r="AA21" s="49" t="s">
        <v>78</v>
      </c>
      <c r="AB21" s="14" t="s">
        <v>79</v>
      </c>
      <c r="AC21" s="14" t="s">
        <v>79</v>
      </c>
      <c r="AD21" s="52" t="s">
        <v>80</v>
      </c>
      <c r="AE21" s="50" t="s">
        <v>81</v>
      </c>
      <c r="AF21" s="14" t="s">
        <v>82</v>
      </c>
      <c r="AG21" s="14" t="s">
        <v>79</v>
      </c>
      <c r="AH21" s="55" t="s">
        <v>81</v>
      </c>
      <c r="AI21" s="56" t="s">
        <v>83</v>
      </c>
      <c r="AJ21" s="57" t="s">
        <v>84</v>
      </c>
      <c r="AK21" s="58" t="s">
        <v>85</v>
      </c>
      <c r="AL21" s="59">
        <v>0.0002</v>
      </c>
      <c r="AM21" s="60">
        <v>0.47</v>
      </c>
      <c r="AN21" s="62" t="s">
        <v>86</v>
      </c>
    </row>
    <row r="22" ht="20.1" customHeight="1" spans="1:40">
      <c r="A22" s="14">
        <v>18</v>
      </c>
      <c r="B22" s="14" t="s">
        <v>67</v>
      </c>
      <c r="C22" s="14" t="s">
        <v>108</v>
      </c>
      <c r="D22" s="14" t="s">
        <v>69</v>
      </c>
      <c r="E22" s="15">
        <v>44859</v>
      </c>
      <c r="F22" s="17" t="s">
        <v>148</v>
      </c>
      <c r="G22" s="16" t="s">
        <v>149</v>
      </c>
      <c r="H22" s="16" t="s">
        <v>150</v>
      </c>
      <c r="I22" s="28" t="s">
        <v>73</v>
      </c>
      <c r="J22" s="28" t="s">
        <v>73</v>
      </c>
      <c r="K22" s="29">
        <v>1</v>
      </c>
      <c r="L22" s="34">
        <v>0.88</v>
      </c>
      <c r="M22" s="31" t="s">
        <v>46</v>
      </c>
      <c r="N22" s="26" t="s">
        <v>47</v>
      </c>
      <c r="O22" s="32">
        <v>7.56</v>
      </c>
      <c r="P22" s="14" t="s">
        <v>112</v>
      </c>
      <c r="Q22" s="14" t="s">
        <v>74</v>
      </c>
      <c r="R22" s="14" t="s">
        <v>75</v>
      </c>
      <c r="S22" s="14" t="s">
        <v>76</v>
      </c>
      <c r="T22" s="14" t="s">
        <v>76</v>
      </c>
      <c r="U22" s="46">
        <v>2.43400170657322</v>
      </c>
      <c r="V22" s="46">
        <v>47.1661006732594</v>
      </c>
      <c r="W22" s="29">
        <v>81</v>
      </c>
      <c r="X22" s="32">
        <v>53.6</v>
      </c>
      <c r="Y22" s="32">
        <v>1.62</v>
      </c>
      <c r="Z22" s="48" t="s">
        <v>77</v>
      </c>
      <c r="AA22" s="49" t="s">
        <v>78</v>
      </c>
      <c r="AB22" s="14" t="s">
        <v>79</v>
      </c>
      <c r="AC22" s="14" t="s">
        <v>79</v>
      </c>
      <c r="AD22" s="52">
        <v>0.014</v>
      </c>
      <c r="AE22" s="50" t="s">
        <v>81</v>
      </c>
      <c r="AF22" s="14" t="s">
        <v>82</v>
      </c>
      <c r="AG22" s="14" t="s">
        <v>79</v>
      </c>
      <c r="AH22" s="55" t="s">
        <v>81</v>
      </c>
      <c r="AI22" s="56" t="s">
        <v>83</v>
      </c>
      <c r="AJ22" s="46">
        <v>1.86584101802737</v>
      </c>
      <c r="AK22" s="58" t="s">
        <v>85</v>
      </c>
      <c r="AL22" s="59">
        <v>0.001</v>
      </c>
      <c r="AM22" s="60">
        <v>0.29</v>
      </c>
      <c r="AN22" s="62" t="s">
        <v>86</v>
      </c>
    </row>
    <row r="23" ht="20.1" customHeight="1" spans="1:40">
      <c r="A23" s="14">
        <v>19</v>
      </c>
      <c r="B23" s="14" t="s">
        <v>67</v>
      </c>
      <c r="C23" s="14" t="s">
        <v>108</v>
      </c>
      <c r="D23" s="14" t="s">
        <v>69</v>
      </c>
      <c r="E23" s="15">
        <v>44859</v>
      </c>
      <c r="F23" s="17" t="s">
        <v>151</v>
      </c>
      <c r="G23" s="16" t="s">
        <v>152</v>
      </c>
      <c r="H23" s="16" t="s">
        <v>153</v>
      </c>
      <c r="I23" s="41" t="s">
        <v>154</v>
      </c>
      <c r="J23" s="28" t="s">
        <v>73</v>
      </c>
      <c r="K23" s="29">
        <v>2</v>
      </c>
      <c r="L23" s="34">
        <v>0.59</v>
      </c>
      <c r="M23" s="31" t="s">
        <v>46</v>
      </c>
      <c r="N23" s="26" t="s">
        <v>47</v>
      </c>
      <c r="O23" s="32">
        <v>7.43</v>
      </c>
      <c r="P23" s="14" t="s">
        <v>112</v>
      </c>
      <c r="Q23" s="14" t="s">
        <v>74</v>
      </c>
      <c r="R23" s="14" t="s">
        <v>75</v>
      </c>
      <c r="S23" s="14" t="s">
        <v>76</v>
      </c>
      <c r="T23" s="14" t="s">
        <v>76</v>
      </c>
      <c r="U23" s="46">
        <v>3.18022325148562</v>
      </c>
      <c r="V23" s="46">
        <v>5.00326997494189</v>
      </c>
      <c r="W23" s="29">
        <v>80</v>
      </c>
      <c r="X23" s="32">
        <v>30.07</v>
      </c>
      <c r="Y23" s="32">
        <v>0.98</v>
      </c>
      <c r="Z23" s="48" t="s">
        <v>77</v>
      </c>
      <c r="AA23" s="49" t="s">
        <v>78</v>
      </c>
      <c r="AB23" s="14" t="s">
        <v>79</v>
      </c>
      <c r="AC23" s="14" t="s">
        <v>79</v>
      </c>
      <c r="AD23" s="52" t="s">
        <v>80</v>
      </c>
      <c r="AE23" s="50" t="s">
        <v>81</v>
      </c>
      <c r="AF23" s="14" t="s">
        <v>82</v>
      </c>
      <c r="AG23" s="14" t="s">
        <v>79</v>
      </c>
      <c r="AH23" s="55" t="s">
        <v>81</v>
      </c>
      <c r="AI23" s="56" t="s">
        <v>83</v>
      </c>
      <c r="AJ23" s="46">
        <v>2.46806066677088</v>
      </c>
      <c r="AK23" s="58" t="s">
        <v>85</v>
      </c>
      <c r="AL23" s="59">
        <v>0.0002</v>
      </c>
      <c r="AM23" s="60">
        <v>0.35</v>
      </c>
      <c r="AN23" s="62" t="s">
        <v>86</v>
      </c>
    </row>
    <row r="24" ht="20.1" customHeight="1" spans="1:40">
      <c r="A24" s="14">
        <v>20</v>
      </c>
      <c r="B24" s="14" t="s">
        <v>67</v>
      </c>
      <c r="C24" s="14" t="s">
        <v>108</v>
      </c>
      <c r="D24" s="14" t="s">
        <v>69</v>
      </c>
      <c r="E24" s="15">
        <v>44859</v>
      </c>
      <c r="F24" s="17" t="s">
        <v>155</v>
      </c>
      <c r="G24" s="16" t="s">
        <v>156</v>
      </c>
      <c r="H24" s="16" t="s">
        <v>157</v>
      </c>
      <c r="I24" s="28">
        <v>16</v>
      </c>
      <c r="J24" s="28" t="s">
        <v>73</v>
      </c>
      <c r="K24" s="29">
        <v>3</v>
      </c>
      <c r="L24" s="34">
        <v>0.2</v>
      </c>
      <c r="M24" s="31" t="s">
        <v>46</v>
      </c>
      <c r="N24" s="26" t="s">
        <v>47</v>
      </c>
      <c r="O24" s="32">
        <v>7.66</v>
      </c>
      <c r="P24" s="14" t="s">
        <v>112</v>
      </c>
      <c r="Q24" s="14" t="s">
        <v>74</v>
      </c>
      <c r="R24" s="14" t="s">
        <v>75</v>
      </c>
      <c r="S24" s="14" t="s">
        <v>76</v>
      </c>
      <c r="T24" s="14" t="s">
        <v>76</v>
      </c>
      <c r="U24" s="46">
        <v>2.50655541587917</v>
      </c>
      <c r="V24" s="46">
        <v>8.94887814304683</v>
      </c>
      <c r="W24" s="29">
        <v>40</v>
      </c>
      <c r="X24" s="32">
        <v>25.78</v>
      </c>
      <c r="Y24" s="32">
        <v>1.14</v>
      </c>
      <c r="Z24" s="48" t="s">
        <v>77</v>
      </c>
      <c r="AA24" s="49" t="s">
        <v>78</v>
      </c>
      <c r="AB24" s="14" t="s">
        <v>79</v>
      </c>
      <c r="AC24" s="14" t="s">
        <v>79</v>
      </c>
      <c r="AD24" s="52" t="s">
        <v>80</v>
      </c>
      <c r="AE24" s="50" t="s">
        <v>81</v>
      </c>
      <c r="AF24" s="14" t="s">
        <v>82</v>
      </c>
      <c r="AG24" s="14" t="s">
        <v>79</v>
      </c>
      <c r="AH24" s="55" t="s">
        <v>81</v>
      </c>
      <c r="AI24" s="56" t="s">
        <v>83</v>
      </c>
      <c r="AJ24" s="57" t="s">
        <v>84</v>
      </c>
      <c r="AK24" s="58" t="s">
        <v>85</v>
      </c>
      <c r="AL24" s="59">
        <v>0.0001</v>
      </c>
      <c r="AM24" s="60">
        <v>0.05</v>
      </c>
      <c r="AN24" s="62" t="s">
        <v>86</v>
      </c>
    </row>
    <row r="25" ht="20.1" customHeight="1" spans="1:40">
      <c r="A25" s="14">
        <v>21</v>
      </c>
      <c r="B25" s="14" t="s">
        <v>67</v>
      </c>
      <c r="C25" s="14" t="s">
        <v>108</v>
      </c>
      <c r="D25" s="14" t="s">
        <v>69</v>
      </c>
      <c r="E25" s="15">
        <v>44859</v>
      </c>
      <c r="F25" s="17" t="s">
        <v>158</v>
      </c>
      <c r="G25" s="16" t="s">
        <v>159</v>
      </c>
      <c r="H25" s="16" t="s">
        <v>160</v>
      </c>
      <c r="I25" s="28">
        <v>13</v>
      </c>
      <c r="J25" s="28" t="s">
        <v>73</v>
      </c>
      <c r="K25" s="29">
        <v>4</v>
      </c>
      <c r="L25" s="34">
        <v>0.74</v>
      </c>
      <c r="M25" s="31" t="s">
        <v>46</v>
      </c>
      <c r="N25" s="26" t="s">
        <v>47</v>
      </c>
      <c r="O25" s="32">
        <v>7.64</v>
      </c>
      <c r="P25" s="14" t="s">
        <v>112</v>
      </c>
      <c r="Q25" s="14" t="s">
        <v>74</v>
      </c>
      <c r="R25" s="14" t="s">
        <v>75</v>
      </c>
      <c r="S25" s="14" t="s">
        <v>76</v>
      </c>
      <c r="T25" s="14" t="s">
        <v>76</v>
      </c>
      <c r="U25" s="46">
        <v>1.10476308792655</v>
      </c>
      <c r="V25" s="46">
        <v>3.5424981278345</v>
      </c>
      <c r="W25" s="29">
        <v>42</v>
      </c>
      <c r="X25" s="32">
        <v>25.68</v>
      </c>
      <c r="Y25" s="32">
        <v>0.74</v>
      </c>
      <c r="Z25" s="48" t="s">
        <v>77</v>
      </c>
      <c r="AA25" s="49" t="s">
        <v>78</v>
      </c>
      <c r="AB25" s="14" t="s">
        <v>79</v>
      </c>
      <c r="AC25" s="14" t="s">
        <v>79</v>
      </c>
      <c r="AD25" s="52" t="s">
        <v>80</v>
      </c>
      <c r="AE25" s="50" t="s">
        <v>81</v>
      </c>
      <c r="AF25" s="14" t="s">
        <v>82</v>
      </c>
      <c r="AG25" s="14" t="s">
        <v>79</v>
      </c>
      <c r="AH25" s="55" t="s">
        <v>81</v>
      </c>
      <c r="AI25" s="56" t="s">
        <v>83</v>
      </c>
      <c r="AJ25" s="46">
        <v>2.33443425938984</v>
      </c>
      <c r="AK25" s="58" t="s">
        <v>85</v>
      </c>
      <c r="AL25" s="59">
        <v>0.0002</v>
      </c>
      <c r="AM25" s="60">
        <v>0.05</v>
      </c>
      <c r="AN25" s="62" t="s">
        <v>86</v>
      </c>
    </row>
    <row r="26" ht="20.1" customHeight="1" spans="1:40">
      <c r="A26" s="14">
        <v>22</v>
      </c>
      <c r="B26" s="14" t="s">
        <v>67</v>
      </c>
      <c r="C26" s="14" t="s">
        <v>108</v>
      </c>
      <c r="D26" s="14" t="s">
        <v>69</v>
      </c>
      <c r="E26" s="15">
        <v>44859</v>
      </c>
      <c r="F26" s="17" t="s">
        <v>161</v>
      </c>
      <c r="G26" s="16" t="s">
        <v>162</v>
      </c>
      <c r="H26" s="16" t="s">
        <v>163</v>
      </c>
      <c r="I26" s="28" t="s">
        <v>73</v>
      </c>
      <c r="J26" s="28" t="s">
        <v>73</v>
      </c>
      <c r="K26" s="29">
        <v>1</v>
      </c>
      <c r="L26" s="34">
        <v>0.22</v>
      </c>
      <c r="M26" s="31" t="s">
        <v>46</v>
      </c>
      <c r="N26" s="26" t="s">
        <v>47</v>
      </c>
      <c r="O26" s="32">
        <v>7.87</v>
      </c>
      <c r="P26" s="14" t="s">
        <v>112</v>
      </c>
      <c r="Q26" s="14" t="s">
        <v>74</v>
      </c>
      <c r="R26" s="14" t="s">
        <v>75</v>
      </c>
      <c r="S26" s="14" t="s">
        <v>76</v>
      </c>
      <c r="T26" s="14" t="s">
        <v>76</v>
      </c>
      <c r="U26" s="46">
        <v>4.54196541732959</v>
      </c>
      <c r="V26" s="46">
        <v>11.2009057660323</v>
      </c>
      <c r="W26" s="29">
        <v>58</v>
      </c>
      <c r="X26" s="32">
        <v>23.53</v>
      </c>
      <c r="Y26" s="32">
        <v>0.82</v>
      </c>
      <c r="Z26" s="48" t="s">
        <v>77</v>
      </c>
      <c r="AA26" s="49" t="s">
        <v>78</v>
      </c>
      <c r="AB26" s="14" t="s">
        <v>79</v>
      </c>
      <c r="AC26" s="14" t="s">
        <v>79</v>
      </c>
      <c r="AD26" s="52" t="s">
        <v>80</v>
      </c>
      <c r="AE26" s="50" t="s">
        <v>81</v>
      </c>
      <c r="AF26" s="14" t="s">
        <v>82</v>
      </c>
      <c r="AG26" s="14" t="s">
        <v>79</v>
      </c>
      <c r="AH26" s="55" t="s">
        <v>81</v>
      </c>
      <c r="AI26" s="64" t="s">
        <v>83</v>
      </c>
      <c r="AJ26" s="65" t="s">
        <v>84</v>
      </c>
      <c r="AK26" s="66" t="s">
        <v>85</v>
      </c>
      <c r="AL26" s="67">
        <v>0.0002</v>
      </c>
      <c r="AM26" s="68">
        <v>0.26</v>
      </c>
      <c r="AN26" s="69" t="s">
        <v>86</v>
      </c>
    </row>
    <row r="27" ht="20.1" customHeight="1" spans="1:40">
      <c r="A27" s="14">
        <v>23</v>
      </c>
      <c r="B27" s="14" t="s">
        <v>67</v>
      </c>
      <c r="C27" s="14" t="s">
        <v>108</v>
      </c>
      <c r="D27" s="14" t="s">
        <v>69</v>
      </c>
      <c r="E27" s="15">
        <v>44859</v>
      </c>
      <c r="F27" s="18" t="s">
        <v>164</v>
      </c>
      <c r="G27" s="16" t="s">
        <v>165</v>
      </c>
      <c r="H27" s="16" t="s">
        <v>166</v>
      </c>
      <c r="I27" s="41" t="s">
        <v>154</v>
      </c>
      <c r="J27" s="28" t="s">
        <v>73</v>
      </c>
      <c r="K27" s="29">
        <v>6</v>
      </c>
      <c r="L27" s="34">
        <v>0.74</v>
      </c>
      <c r="M27" s="31" t="s">
        <v>46</v>
      </c>
      <c r="N27" s="26" t="s">
        <v>47</v>
      </c>
      <c r="O27" s="32">
        <v>7.4</v>
      </c>
      <c r="P27" s="14" t="s">
        <v>112</v>
      </c>
      <c r="Q27" s="14" t="s">
        <v>74</v>
      </c>
      <c r="R27" s="14" t="s">
        <v>75</v>
      </c>
      <c r="S27" s="14" t="s">
        <v>76</v>
      </c>
      <c r="T27" s="14" t="s">
        <v>76</v>
      </c>
      <c r="U27" s="46">
        <v>0.940933375709455</v>
      </c>
      <c r="V27" s="46">
        <v>6.95443069393715</v>
      </c>
      <c r="W27" s="29">
        <v>35</v>
      </c>
      <c r="X27" s="32">
        <v>25.16</v>
      </c>
      <c r="Y27" s="32">
        <v>0.98</v>
      </c>
      <c r="Z27" s="48" t="s">
        <v>77</v>
      </c>
      <c r="AA27" s="49" t="s">
        <v>78</v>
      </c>
      <c r="AB27" s="14" t="s">
        <v>79</v>
      </c>
      <c r="AC27" s="14" t="s">
        <v>79</v>
      </c>
      <c r="AD27" s="52" t="s">
        <v>80</v>
      </c>
      <c r="AE27" s="50" t="s">
        <v>81</v>
      </c>
      <c r="AF27" s="14" t="s">
        <v>82</v>
      </c>
      <c r="AG27" s="14" t="s">
        <v>79</v>
      </c>
      <c r="AH27" s="55" t="s">
        <v>81</v>
      </c>
      <c r="AI27" s="70" t="s">
        <v>83</v>
      </c>
      <c r="AJ27" s="71">
        <v>3.38423239699639</v>
      </c>
      <c r="AK27" s="58" t="s">
        <v>85</v>
      </c>
      <c r="AL27" s="59" t="s">
        <v>138</v>
      </c>
      <c r="AM27" s="60">
        <v>0.05</v>
      </c>
      <c r="AN27" s="72" t="s">
        <v>86</v>
      </c>
    </row>
  </sheetData>
  <mergeCells count="4">
    <mergeCell ref="A1:H1"/>
    <mergeCell ref="I1:AN1"/>
    <mergeCell ref="A3:H3"/>
    <mergeCell ref="A9:H9"/>
  </mergeCells>
  <dataValidations count="1">
    <dataValidation allowBlank="1" showInputMessage="1" showErrorMessage="1" promptTitle="输入编号不正确！！！" sqref="I2:AM2 I3:AL3 I9:AL9 AN9 AN2:AN3 M4:N8 M10:N27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ahZPJ</cp:lastModifiedBy>
  <dcterms:created xsi:type="dcterms:W3CDTF">2020-04-15T02:26:00Z</dcterms:created>
  <dcterms:modified xsi:type="dcterms:W3CDTF">2022-11-07T03:57:10Z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27B3F7E1D7F540EDA09C65A899DE3DBC</vt:lpwstr>
  </property>
</Properties>
</file>