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<sst xmlns="http://schemas.openxmlformats.org/spreadsheetml/2006/main" count="715" uniqueCount="167">
  <si>
    <t>黄山市祁门县2025年第三季度水质监测结果</t>
  </si>
  <si>
    <t>序号</t>
  </si>
  <si>
    <t>季度</t>
  </si>
  <si>
    <t>监测类型</t>
  </si>
  <si>
    <t>水样类型</t>
  </si>
  <si>
    <t>采样日期</t>
  </si>
  <si>
    <t>采样地点</t>
  </si>
  <si>
    <t>经度</t>
  </si>
  <si>
    <t>纬度</t>
  </si>
  <si>
    <t>菌落总数
（CFU/mL）</t>
  </si>
  <si>
    <t>大肠埃希氏菌（MPN/100mL）</t>
  </si>
  <si>
    <t>总大肠菌群（MPN/100mL）</t>
  </si>
  <si>
    <t>色度（度）</t>
  </si>
  <si>
    <t>浑浊度（NUT）</t>
  </si>
  <si>
    <t>臭和味</t>
  </si>
  <si>
    <t>肉眼可见物</t>
  </si>
  <si>
    <t>pH</t>
  </si>
  <si>
    <t>铝</t>
  </si>
  <si>
    <t>铁</t>
  </si>
  <si>
    <t>锰</t>
  </si>
  <si>
    <t>铜</t>
  </si>
  <si>
    <t>锌</t>
  </si>
  <si>
    <t>氯化物</t>
  </si>
  <si>
    <t>硫酸盐</t>
  </si>
  <si>
    <t>溶解性总固体</t>
  </si>
  <si>
    <t>总硬度</t>
  </si>
  <si>
    <t>高猛酸盐指数（mg/L）</t>
  </si>
  <si>
    <t>砷</t>
  </si>
  <si>
    <t>镉</t>
  </si>
  <si>
    <t>铬(六价)</t>
  </si>
  <si>
    <t>铅</t>
  </si>
  <si>
    <t>汞</t>
  </si>
  <si>
    <t>氰化物</t>
  </si>
  <si>
    <t>氟化物</t>
  </si>
  <si>
    <t>硝酸盐氮</t>
  </si>
  <si>
    <t>三氯甲烷</t>
  </si>
  <si>
    <t>游离氯（mg/L）</t>
  </si>
  <si>
    <t>氨</t>
  </si>
  <si>
    <t>一氯二溴甲烷</t>
  </si>
  <si>
    <t>二氯一溴甲烷</t>
  </si>
  <si>
    <t>三溴甲烷</t>
  </si>
  <si>
    <t>二氯乙酸</t>
  </si>
  <si>
    <t>三氯乙酸</t>
  </si>
  <si>
    <t>三卤甲烷</t>
  </si>
  <si>
    <t>《生活饮用水卫生标准》（GB5749-2022）</t>
  </si>
  <si>
    <t>≤100</t>
  </si>
  <si>
    <t>不得检出</t>
  </si>
  <si>
    <t>≤15</t>
  </si>
  <si>
    <t>≤1</t>
  </si>
  <si>
    <t>无异臭、异味</t>
  </si>
  <si>
    <t>无</t>
  </si>
  <si>
    <t>6.5～8.5</t>
  </si>
  <si>
    <t>0.2mg/L</t>
  </si>
  <si>
    <t>0.3mg/L</t>
  </si>
  <si>
    <t>0.1mg/L</t>
  </si>
  <si>
    <t>1.0mg/L</t>
  </si>
  <si>
    <t>250mg/L</t>
  </si>
  <si>
    <t>1000mg/L</t>
  </si>
  <si>
    <t>450mg/L</t>
  </si>
  <si>
    <t>≤3</t>
  </si>
  <si>
    <t>0.01mg/L</t>
  </si>
  <si>
    <t>0.005mg/L</t>
  </si>
  <si>
    <t>0.05mg/L</t>
  </si>
  <si>
    <t>0.001mg/L</t>
  </si>
  <si>
    <t>1mg/L</t>
  </si>
  <si>
    <t>10mg/L</t>
  </si>
  <si>
    <t>0.06mg/L</t>
  </si>
  <si>
    <t>2＞出厂水≥0.3
末梢水≥0.05</t>
  </si>
  <si>
    <t>0.5mg/L</t>
  </si>
  <si>
    <t>＜1</t>
  </si>
  <si>
    <t>三</t>
  </si>
  <si>
    <t>城市水</t>
  </si>
  <si>
    <t>末梢水</t>
  </si>
  <si>
    <t>城东平安医院食堂</t>
  </si>
  <si>
    <t>117°43′22″</t>
  </si>
  <si>
    <t>29°51′3″</t>
  </si>
  <si>
    <t>未检出</t>
  </si>
  <si>
    <t>＜5</t>
  </si>
  <si>
    <t>＜0.5</t>
  </si>
  <si>
    <t>&lt;0.15</t>
  </si>
  <si>
    <t>&lt;0.05</t>
  </si>
  <si>
    <t>&lt;0.10</t>
  </si>
  <si>
    <t>&lt;0.25</t>
  </si>
  <si>
    <t>&lt;0.001</t>
  </si>
  <si>
    <t>＜0.0005</t>
  </si>
  <si>
    <t>&lt;0.0025</t>
  </si>
  <si>
    <t>&lt;0.0002</t>
  </si>
  <si>
    <t>&lt;0.1</t>
  </si>
  <si>
    <t>&lt;0.02</t>
  </si>
  <si>
    <r>
      <rPr>
        <sz val="10"/>
        <color theme="1"/>
        <rFont val="宋体"/>
        <charset val="134"/>
        <scheme val="minor"/>
      </rPr>
      <t>&lt;0.16*10</t>
    </r>
    <r>
      <rPr>
        <vertAlign val="superscript"/>
        <sz val="10"/>
        <color theme="1"/>
        <rFont val="宋体"/>
        <charset val="134"/>
        <scheme val="minor"/>
      </rPr>
      <t>-4</t>
    </r>
  </si>
  <si>
    <r>
      <rPr>
        <sz val="10"/>
        <rFont val="宋体"/>
        <charset val="134"/>
        <scheme val="minor"/>
      </rPr>
      <t>&lt;0.41*10</t>
    </r>
    <r>
      <rPr>
        <vertAlign val="superscript"/>
        <sz val="10"/>
        <rFont val="宋体"/>
        <charset val="134"/>
        <scheme val="minor"/>
      </rPr>
      <t>-4</t>
    </r>
  </si>
  <si>
    <t>&lt;0.0044</t>
  </si>
  <si>
    <t>城南城投公司</t>
  </si>
  <si>
    <t>117°42′5″</t>
  </si>
  <si>
    <t>29°51′13″</t>
  </si>
  <si>
    <t>城西新一中东门门卫室</t>
  </si>
  <si>
    <t>117°40′56″</t>
  </si>
  <si>
    <t>29°52′6″</t>
  </si>
  <si>
    <t>&lt;0.0037</t>
  </si>
  <si>
    <t>城北中学门卫室</t>
  </si>
  <si>
    <t>117°43′9″</t>
  </si>
  <si>
    <t>祁门县纪监委</t>
  </si>
  <si>
    <t>117°42′28″</t>
  </si>
  <si>
    <t>29°51′29″</t>
  </si>
  <si>
    <t>《生活饮用水卫生标准》（GB5749-2022）小型集中式供水</t>
  </si>
  <si>
    <t>≤500</t>
  </si>
  <si>
    <t>1.2mg/L</t>
  </si>
  <si>
    <t>20mg/L</t>
  </si>
  <si>
    <t>农村水</t>
  </si>
  <si>
    <t>凫峰镇集镇镇政府卫生间</t>
  </si>
  <si>
    <t>117°49′57″</t>
  </si>
  <si>
    <t>29°44′55″</t>
  </si>
  <si>
    <t>&lt;0.022</t>
  </si>
  <si>
    <t>柏溪乡卫生院</t>
  </si>
  <si>
    <t>117°48′23″</t>
  </si>
  <si>
    <t>29°53′57″</t>
  </si>
  <si>
    <t>&lt;0.008</t>
  </si>
  <si>
    <r>
      <rPr>
        <sz val="10"/>
        <color theme="1"/>
        <rFont val="宋体"/>
        <charset val="134"/>
        <scheme val="minor"/>
      </rPr>
      <t>&lt;0.15*10</t>
    </r>
    <r>
      <rPr>
        <vertAlign val="superscript"/>
        <sz val="10"/>
        <color theme="1"/>
        <rFont val="宋体"/>
        <charset val="134"/>
        <scheme val="minor"/>
      </rPr>
      <t>-4</t>
    </r>
  </si>
  <si>
    <t>金字牌镇街</t>
  </si>
  <si>
    <t>117°48′39″</t>
  </si>
  <si>
    <t>29°50′34″</t>
  </si>
  <si>
    <t>祁红乡卫生院</t>
  </si>
  <si>
    <t>117°40′33″</t>
  </si>
  <si>
    <t>29°41′53″</t>
  </si>
  <si>
    <t>&lt;0.0016</t>
  </si>
  <si>
    <t>芦溪乡政府</t>
  </si>
  <si>
    <t>117°30′31″</t>
  </si>
  <si>
    <t>29°42′28″</t>
  </si>
  <si>
    <t>溶口乡溶口街胡秋利家</t>
  </si>
  <si>
    <t>117°32′53″</t>
  </si>
  <si>
    <t>29°44′40″</t>
  </si>
  <si>
    <t>&lt;0.004</t>
  </si>
  <si>
    <t>平里镇集镇平里街</t>
  </si>
  <si>
    <t>117°36′30″</t>
  </si>
  <si>
    <t>29°44′6″</t>
  </si>
  <si>
    <t>塔坊乡塔坊街130号</t>
  </si>
  <si>
    <t>117°39′52″</t>
  </si>
  <si>
    <t>29°46′53″</t>
  </si>
  <si>
    <t>安凌镇集镇城安街傅国仁家</t>
  </si>
  <si>
    <t>117°37′44″</t>
  </si>
  <si>
    <t>30°2′23″</t>
  </si>
  <si>
    <t>历口镇卫生院</t>
  </si>
  <si>
    <t>117°30′52</t>
  </si>
  <si>
    <t>29°54′1</t>
  </si>
  <si>
    <t>古溪乡集镇周源组</t>
  </si>
  <si>
    <t>117°34′35″</t>
  </si>
  <si>
    <t>29°56′52″</t>
  </si>
  <si>
    <t>闪里镇闪里街</t>
  </si>
  <si>
    <t>117°21′23″</t>
  </si>
  <si>
    <t>新安镇集镇王克明家</t>
  </si>
  <si>
    <t>117°16′55″</t>
  </si>
  <si>
    <t>29°53′6″</t>
  </si>
  <si>
    <t>箬坑政府食堂</t>
  </si>
  <si>
    <t>117°22′49″</t>
  </si>
  <si>
    <t>29°56′51″</t>
  </si>
  <si>
    <r>
      <rPr>
        <sz val="10"/>
        <color theme="1"/>
        <rFont val="宋体"/>
        <charset val="134"/>
        <scheme val="minor"/>
      </rPr>
      <t>&lt;0.32*10</t>
    </r>
    <r>
      <rPr>
        <vertAlign val="superscript"/>
        <sz val="10"/>
        <color theme="1"/>
        <rFont val="宋体"/>
        <charset val="134"/>
        <scheme val="minor"/>
      </rPr>
      <t>-4</t>
    </r>
  </si>
  <si>
    <t>渚口乡集镇政府大院</t>
  </si>
  <si>
    <t>117°48′32″</t>
  </si>
  <si>
    <t>29°85′47″</t>
  </si>
  <si>
    <t>小路口镇卫生院</t>
  </si>
  <si>
    <t>117°36′19″</t>
  </si>
  <si>
    <t>大坦乡大中村大坦组</t>
  </si>
  <si>
    <t>117°45′9″</t>
  </si>
  <si>
    <t>29°56′45″</t>
  </si>
  <si>
    <t>祁山镇芳村村委会</t>
  </si>
  <si>
    <t>117°41′57″</t>
  </si>
  <si>
    <t>29°53′48″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</si>
</sst>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.00;[Red]0.00"/>
    <numFmt numFmtId="180" formatCode="0_ "/>
    <numFmt numFmtId="181" formatCode="0.0000_ "/>
    <numFmt numFmtId="182" formatCode="0.0000;[Red]0.0000"/>
    <numFmt numFmtId="183" formatCode="0.0000"/>
  </numFmts>
  <fonts count="4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  <scheme val="maj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vertAlign val="superscript"/>
      <sz val="10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792474135563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6" fillId="4" borderId="12" applyNumberFormat="0" applyAlignment="0" applyProtection="0">
      <alignment vertical="center"/>
    </xf>
    <xf numFmtId="0" fontId="46" fillId="4" borderId="12" applyNumberFormat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0" fillId="3" borderId="9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58" fontId="6" fillId="0" borderId="6" xfId="102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top" wrapText="1"/>
    </xf>
    <xf numFmtId="0" fontId="6" fillId="0" borderId="6" xfId="99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176" fontId="6" fillId="2" borderId="6" xfId="97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9" fontId="9" fillId="0" borderId="8" xfId="0" applyNumberFormat="1" applyFont="1" applyFill="1" applyBorder="1" applyAlignment="1" applyProtection="1">
      <alignment horizontal="center" vertical="center"/>
    </xf>
    <xf numFmtId="180" fontId="7" fillId="0" borderId="6" xfId="0" applyNumberFormat="1" applyFont="1" applyFill="1" applyBorder="1" applyAlignment="1">
      <alignment horizontal="center" vertical="center"/>
    </xf>
    <xf numFmtId="180" fontId="10" fillId="0" borderId="0" xfId="0" applyNumberFormat="1" applyFont="1">
      <alignment vertical="center"/>
    </xf>
    <xf numFmtId="176" fontId="8" fillId="0" borderId="6" xfId="0" applyNumberFormat="1" applyFont="1" applyFill="1" applyBorder="1" applyAlignment="1">
      <alignment horizont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1" fontId="6" fillId="0" borderId="6" xfId="0" applyNumberFormat="1" applyFont="1" applyFill="1" applyBorder="1" applyAlignment="1" applyProtection="1">
      <alignment horizontal="center" vertical="center" wrapText="1"/>
    </xf>
    <xf numFmtId="181" fontId="6" fillId="2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182" fontId="8" fillId="0" borderId="6" xfId="0" applyNumberFormat="1" applyFont="1" applyFill="1" applyBorder="1" applyAlignment="1" applyProtection="1">
      <alignment horizontal="center" vertical="center" wrapText="1"/>
    </xf>
    <xf numFmtId="181" fontId="8" fillId="0" borderId="6" xfId="0" applyNumberFormat="1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top" wrapText="1"/>
    </xf>
    <xf numFmtId="183" fontId="9" fillId="0" borderId="8" xfId="0" applyNumberFormat="1" applyFont="1" applyFill="1" applyBorder="1" applyAlignment="1" applyProtection="1">
      <alignment horizontal="center" vertical="center"/>
    </xf>
    <xf numFmtId="178" fontId="8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2" xfId="97"/>
    <cellStyle name="常规 3" xfId="98"/>
    <cellStyle name="常规 3 2" xfId="99"/>
    <cellStyle name="常规 4" xfId="100"/>
    <cellStyle name="常规 4 2" xfId="101"/>
    <cellStyle name="常规 5" xfId="102"/>
    <cellStyle name="常规 5 2" xfId="103"/>
    <cellStyle name="常规 6" xfId="104"/>
    <cellStyle name="常规 7" xfId="105"/>
    <cellStyle name="好 2" xfId="106"/>
    <cellStyle name="好 2 2" xfId="107"/>
    <cellStyle name="汇总 2" xfId="108"/>
    <cellStyle name="汇总 2 2" xfId="109"/>
    <cellStyle name="计算 2" xfId="110"/>
    <cellStyle name="计算 2 2" xfId="111"/>
    <cellStyle name="检查单元格 2" xfId="112"/>
    <cellStyle name="检查单元格 2 2" xfId="113"/>
    <cellStyle name="解释性文本 2" xfId="114"/>
    <cellStyle name="解释性文本 2 2" xfId="115"/>
    <cellStyle name="警告文本 2" xfId="116"/>
    <cellStyle name="警告文本 2 2" xfId="117"/>
    <cellStyle name="链接单元格 2" xfId="118"/>
    <cellStyle name="链接单元格 2 2" xfId="119"/>
    <cellStyle name="强调文字颜色 1 2" xfId="120"/>
    <cellStyle name="强调文字颜色 1 2 2" xfId="121"/>
    <cellStyle name="强调文字颜色 2 2" xfId="122"/>
    <cellStyle name="强调文字颜色 2 2 2" xfId="123"/>
    <cellStyle name="强调文字颜色 3 2" xfId="124"/>
    <cellStyle name="强调文字颜色 3 2 2" xfId="125"/>
    <cellStyle name="强调文字颜色 4 2" xfId="126"/>
    <cellStyle name="强调文字颜色 4 2 2" xfId="127"/>
    <cellStyle name="强调文字颜色 5 2" xfId="128"/>
    <cellStyle name="强调文字颜色 5 2 2" xfId="129"/>
    <cellStyle name="强调文字颜色 6 2" xfId="130"/>
    <cellStyle name="强调文字颜色 6 2 2" xfId="131"/>
    <cellStyle name="适中 2" xfId="132"/>
    <cellStyle name="适中 2 2" xfId="133"/>
    <cellStyle name="输出 2" xfId="134"/>
    <cellStyle name="输出 2 2" xfId="135"/>
    <cellStyle name="输入 2" xfId="136"/>
    <cellStyle name="输入 2 2" xfId="137"/>
    <cellStyle name="注释 2" xfId="138"/>
    <cellStyle name="注释 2 2" xfId="13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31"/>
  <sheetViews>
    <sheetView tabSelected="1" zoomScale="90" zoomScaleNormal="90" workbookViewId="0">
      <selection activeCell="A1" sqref="A1:AQ1"/>
    </sheetView>
  </sheetViews>
  <sheetFormatPr defaultColWidth="9" defaultRowHeight="13.5" customHeight="1"/>
  <cols>
    <col min="1" max="1" width="6.625" style="4" customWidth="1"/>
    <col min="2" max="2" width="4.875" style="4" customWidth="1"/>
    <col min="3" max="4" width="9" style="4"/>
    <col min="5" max="5" width="9.25" style="4" customWidth="1"/>
    <col min="6" max="6" width="28.875" style="4" customWidth="1"/>
    <col min="7" max="7" width="15.625" style="4" customWidth="1"/>
    <col min="8" max="8" width="14.625" style="4" customWidth="1"/>
    <col min="9" max="9" width="12" style="5" customWidth="1"/>
    <col min="10" max="10" width="14.5" style="5" customWidth="1"/>
    <col min="11" max="11" width="15.75" style="5" customWidth="1"/>
    <col min="12" max="12" width="7" style="5" customWidth="1"/>
    <col min="13" max="13" width="9" style="6" customWidth="1"/>
    <col min="14" max="14" width="11.875" style="5" customWidth="1"/>
    <col min="15" max="15" width="7" style="5" customWidth="1"/>
    <col min="16" max="16" width="7.625" style="5" customWidth="1"/>
    <col min="17" max="17" width="7.375" style="5" customWidth="1"/>
    <col min="18" max="21" width="7" style="5" customWidth="1"/>
    <col min="22" max="23" width="7.5" style="5" customWidth="1"/>
    <col min="24" max="24" width="8.5" style="5" customWidth="1"/>
    <col min="25" max="25" width="7.5" style="5" customWidth="1"/>
    <col min="26" max="26" width="7" style="5" customWidth="1"/>
    <col min="27" max="27" width="8" style="5" customWidth="1"/>
    <col min="28" max="28" width="9" style="5" customWidth="1"/>
    <col min="29" max="29" width="8.25" style="5" customWidth="1"/>
    <col min="30" max="30" width="8" style="5" customWidth="1"/>
    <col min="31" max="31" width="9" style="5" customWidth="1"/>
    <col min="32" max="32" width="8" style="5" customWidth="1"/>
    <col min="33" max="33" width="9.625" style="5" customWidth="1"/>
    <col min="34" max="34" width="9.125" style="5" customWidth="1"/>
    <col min="35" max="35" width="11.5" style="5" customWidth="1"/>
    <col min="36" max="36" width="13.375" style="6" customWidth="1"/>
    <col min="37" max="37" width="7" style="5" customWidth="1"/>
    <col min="38" max="38" width="10.125" style="5" customWidth="1"/>
    <col min="39" max="39" width="10" style="5" customWidth="1"/>
    <col min="40" max="40" width="11.75" style="5" customWidth="1"/>
    <col min="41" max="16384" width="9" style="5"/>
  </cols>
  <sheetData>
    <row r="1" ht="35.1" customHeight="1" spans="1:4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="1" customFormat="1" ht="67.5" spans="1:4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7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  <c r="Z2" s="16" t="s">
        <v>26</v>
      </c>
      <c r="AA2" s="16" t="s">
        <v>27</v>
      </c>
      <c r="AB2" s="16" t="s">
        <v>28</v>
      </c>
      <c r="AC2" s="16" t="s">
        <v>29</v>
      </c>
      <c r="AD2" s="16" t="s">
        <v>30</v>
      </c>
      <c r="AE2" s="16" t="s">
        <v>31</v>
      </c>
      <c r="AF2" s="16" t="s">
        <v>32</v>
      </c>
      <c r="AG2" s="16" t="s">
        <v>33</v>
      </c>
      <c r="AH2" s="16" t="s">
        <v>34</v>
      </c>
      <c r="AI2" s="16" t="s">
        <v>35</v>
      </c>
      <c r="AJ2" s="17" t="s">
        <v>36</v>
      </c>
      <c r="AK2" s="16" t="s">
        <v>37</v>
      </c>
      <c r="AL2" s="45" t="s">
        <v>38</v>
      </c>
      <c r="AM2" s="45" t="s">
        <v>39</v>
      </c>
      <c r="AN2" s="45" t="s">
        <v>40</v>
      </c>
      <c r="AO2" s="45" t="s">
        <v>41</v>
      </c>
      <c r="AP2" s="45" t="s">
        <v>42</v>
      </c>
      <c r="AQ2" s="45" t="s">
        <v>43</v>
      </c>
    </row>
    <row r="3" s="2" customFormat="1" ht="24" spans="1:43">
      <c r="A3" s="10" t="s">
        <v>44</v>
      </c>
      <c r="B3" s="11"/>
      <c r="C3" s="11"/>
      <c r="D3" s="11"/>
      <c r="E3" s="11"/>
      <c r="F3" s="11"/>
      <c r="G3" s="11"/>
      <c r="H3" s="12"/>
      <c r="I3" s="18" t="s">
        <v>45</v>
      </c>
      <c r="J3" s="18" t="s">
        <v>46</v>
      </c>
      <c r="K3" s="18" t="s">
        <v>46</v>
      </c>
      <c r="L3" s="18" t="s">
        <v>47</v>
      </c>
      <c r="M3" s="19" t="s">
        <v>48</v>
      </c>
      <c r="N3" s="18" t="s">
        <v>49</v>
      </c>
      <c r="O3" s="18" t="s">
        <v>50</v>
      </c>
      <c r="P3" s="18" t="s">
        <v>51</v>
      </c>
      <c r="Q3" s="18" t="s">
        <v>52</v>
      </c>
      <c r="R3" s="18" t="s">
        <v>53</v>
      </c>
      <c r="S3" s="18" t="s">
        <v>54</v>
      </c>
      <c r="T3" s="18" t="s">
        <v>55</v>
      </c>
      <c r="U3" s="18" t="s">
        <v>55</v>
      </c>
      <c r="V3" s="18" t="s">
        <v>56</v>
      </c>
      <c r="W3" s="30" t="s">
        <v>56</v>
      </c>
      <c r="X3" s="18" t="s">
        <v>57</v>
      </c>
      <c r="Y3" s="18" t="s">
        <v>58</v>
      </c>
      <c r="Z3" s="18" t="s">
        <v>59</v>
      </c>
      <c r="AA3" s="18" t="s">
        <v>60</v>
      </c>
      <c r="AB3" s="18" t="s">
        <v>61</v>
      </c>
      <c r="AC3" s="18" t="s">
        <v>62</v>
      </c>
      <c r="AD3" s="18" t="s">
        <v>60</v>
      </c>
      <c r="AE3" s="18" t="s">
        <v>63</v>
      </c>
      <c r="AF3" s="18" t="s">
        <v>62</v>
      </c>
      <c r="AG3" s="18" t="s">
        <v>64</v>
      </c>
      <c r="AH3" s="18" t="s">
        <v>65</v>
      </c>
      <c r="AI3" s="18" t="s">
        <v>66</v>
      </c>
      <c r="AJ3" s="19" t="s">
        <v>67</v>
      </c>
      <c r="AK3" s="18" t="s">
        <v>68</v>
      </c>
      <c r="AL3" s="46" t="s">
        <v>54</v>
      </c>
      <c r="AM3" s="46" t="s">
        <v>66</v>
      </c>
      <c r="AN3" s="46" t="s">
        <v>54</v>
      </c>
      <c r="AO3" s="46" t="s">
        <v>62</v>
      </c>
      <c r="AP3" s="46" t="s">
        <v>54</v>
      </c>
      <c r="AQ3" s="46" t="s">
        <v>69</v>
      </c>
    </row>
    <row r="4" s="3" customFormat="1" ht="20.1" customHeight="1" spans="1:43">
      <c r="A4" s="13">
        <v>1</v>
      </c>
      <c r="B4" s="13" t="s">
        <v>70</v>
      </c>
      <c r="C4" s="13" t="s">
        <v>71</v>
      </c>
      <c r="D4" s="13" t="s">
        <v>72</v>
      </c>
      <c r="E4" s="14">
        <v>45881</v>
      </c>
      <c r="F4" s="13" t="s">
        <v>73</v>
      </c>
      <c r="G4" s="13" t="s">
        <v>74</v>
      </c>
      <c r="H4" s="13" t="s">
        <v>75</v>
      </c>
      <c r="I4" s="20">
        <v>1</v>
      </c>
      <c r="J4" s="21" t="s">
        <v>76</v>
      </c>
      <c r="K4" s="21" t="s">
        <v>76</v>
      </c>
      <c r="L4" s="13" t="s">
        <v>77</v>
      </c>
      <c r="M4" s="22" t="s">
        <v>78</v>
      </c>
      <c r="N4" s="23" t="s">
        <v>49</v>
      </c>
      <c r="O4" s="24" t="s">
        <v>50</v>
      </c>
      <c r="P4" s="25">
        <v>7.71</v>
      </c>
      <c r="Q4" s="31">
        <v>0.074</v>
      </c>
      <c r="R4" s="32" t="s">
        <v>79</v>
      </c>
      <c r="S4" s="32" t="s">
        <v>80</v>
      </c>
      <c r="T4" s="32" t="s">
        <v>81</v>
      </c>
      <c r="U4" s="32" t="s">
        <v>82</v>
      </c>
      <c r="V4" s="33">
        <v>4.55890578660675</v>
      </c>
      <c r="W4" s="33">
        <v>9.26072260422482</v>
      </c>
      <c r="X4" s="34">
        <v>84.955</v>
      </c>
      <c r="Y4" s="36">
        <v>39.1371918</v>
      </c>
      <c r="Z4" s="37">
        <v>0.68</v>
      </c>
      <c r="AA4" s="38" t="s">
        <v>83</v>
      </c>
      <c r="AB4" s="13" t="s">
        <v>84</v>
      </c>
      <c r="AC4" s="31">
        <v>0.009</v>
      </c>
      <c r="AD4" s="39" t="s">
        <v>85</v>
      </c>
      <c r="AE4" s="38" t="s">
        <v>86</v>
      </c>
      <c r="AF4" s="38">
        <v>0.0019</v>
      </c>
      <c r="AG4" s="47" t="s">
        <v>87</v>
      </c>
      <c r="AH4" s="33">
        <v>0.632401755632553</v>
      </c>
      <c r="AI4" s="38">
        <v>0.025</v>
      </c>
      <c r="AJ4" s="22">
        <v>0.43</v>
      </c>
      <c r="AK4" s="13" t="s">
        <v>88</v>
      </c>
      <c r="AL4" s="48" t="s">
        <v>89</v>
      </c>
      <c r="AM4" s="38">
        <v>0.005</v>
      </c>
      <c r="AN4" s="38" t="s">
        <v>90</v>
      </c>
      <c r="AO4" s="50">
        <v>0.00771344422793232</v>
      </c>
      <c r="AP4" s="50" t="s">
        <v>91</v>
      </c>
      <c r="AQ4" s="51">
        <v>0.50057</v>
      </c>
    </row>
    <row r="5" s="3" customFormat="1" ht="20.1" customHeight="1" spans="1:43">
      <c r="A5" s="13">
        <v>2</v>
      </c>
      <c r="B5" s="13" t="s">
        <v>70</v>
      </c>
      <c r="C5" s="13" t="s">
        <v>71</v>
      </c>
      <c r="D5" s="13" t="s">
        <v>72</v>
      </c>
      <c r="E5" s="14">
        <v>45881</v>
      </c>
      <c r="F5" s="13" t="s">
        <v>92</v>
      </c>
      <c r="G5" s="13" t="s">
        <v>93</v>
      </c>
      <c r="H5" s="13" t="s">
        <v>94</v>
      </c>
      <c r="I5" s="13">
        <v>1</v>
      </c>
      <c r="J5" s="21" t="s">
        <v>76</v>
      </c>
      <c r="K5" s="21" t="s">
        <v>76</v>
      </c>
      <c r="L5" s="13" t="s">
        <v>77</v>
      </c>
      <c r="M5" s="22" t="s">
        <v>78</v>
      </c>
      <c r="N5" s="23" t="s">
        <v>49</v>
      </c>
      <c r="O5" s="24" t="s">
        <v>50</v>
      </c>
      <c r="P5" s="25">
        <v>7.7</v>
      </c>
      <c r="Q5" s="13">
        <v>0.094</v>
      </c>
      <c r="R5" s="32" t="s">
        <v>79</v>
      </c>
      <c r="S5" s="32" t="s">
        <v>80</v>
      </c>
      <c r="T5" s="32" t="s">
        <v>81</v>
      </c>
      <c r="U5" s="32" t="s">
        <v>82</v>
      </c>
      <c r="V5" s="33">
        <v>4.53137215393936</v>
      </c>
      <c r="W5" s="33">
        <v>9.34042910776915</v>
      </c>
      <c r="X5" s="34">
        <v>85.41</v>
      </c>
      <c r="Y5" s="36">
        <v>43.5301419</v>
      </c>
      <c r="Z5" s="37">
        <v>0.73</v>
      </c>
      <c r="AA5" s="38" t="s">
        <v>83</v>
      </c>
      <c r="AB5" s="13" t="s">
        <v>84</v>
      </c>
      <c r="AC5" s="31">
        <v>0.008</v>
      </c>
      <c r="AD5" s="39" t="s">
        <v>85</v>
      </c>
      <c r="AE5" s="38" t="s">
        <v>86</v>
      </c>
      <c r="AF5" s="38">
        <v>0.0021</v>
      </c>
      <c r="AG5" s="47" t="s">
        <v>87</v>
      </c>
      <c r="AH5" s="33">
        <v>0.76758532160917</v>
      </c>
      <c r="AI5" s="38">
        <v>0.033</v>
      </c>
      <c r="AJ5" s="22">
        <v>0.06</v>
      </c>
      <c r="AK5" s="13" t="s">
        <v>88</v>
      </c>
      <c r="AL5" s="48" t="s">
        <v>89</v>
      </c>
      <c r="AM5" s="38">
        <v>0.006</v>
      </c>
      <c r="AN5" s="38" t="s">
        <v>90</v>
      </c>
      <c r="AO5" s="50">
        <v>0.00678236914790944</v>
      </c>
      <c r="AP5" s="50" t="s">
        <v>91</v>
      </c>
      <c r="AQ5" s="51">
        <v>0.65057</v>
      </c>
    </row>
    <row r="6" s="3" customFormat="1" ht="20.1" customHeight="1" spans="1:43">
      <c r="A6" s="13">
        <v>3</v>
      </c>
      <c r="B6" s="13" t="s">
        <v>70</v>
      </c>
      <c r="C6" s="13" t="s">
        <v>71</v>
      </c>
      <c r="D6" s="13" t="s">
        <v>72</v>
      </c>
      <c r="E6" s="14">
        <v>45881</v>
      </c>
      <c r="F6" s="13" t="s">
        <v>95</v>
      </c>
      <c r="G6" s="13" t="s">
        <v>96</v>
      </c>
      <c r="H6" s="13" t="s">
        <v>97</v>
      </c>
      <c r="I6" s="20">
        <v>2</v>
      </c>
      <c r="J6" s="21" t="s">
        <v>76</v>
      </c>
      <c r="K6" s="21" t="s">
        <v>76</v>
      </c>
      <c r="L6" s="13" t="s">
        <v>77</v>
      </c>
      <c r="M6" s="22" t="s">
        <v>78</v>
      </c>
      <c r="N6" s="23" t="s">
        <v>49</v>
      </c>
      <c r="O6" s="24" t="s">
        <v>50</v>
      </c>
      <c r="P6" s="25">
        <v>7.82</v>
      </c>
      <c r="Q6" s="31">
        <v>0.081</v>
      </c>
      <c r="R6" s="32" t="s">
        <v>79</v>
      </c>
      <c r="S6" s="32" t="s">
        <v>80</v>
      </c>
      <c r="T6" s="32" t="s">
        <v>81</v>
      </c>
      <c r="U6" s="32" t="s">
        <v>82</v>
      </c>
      <c r="V6" s="33">
        <v>4.63792585646174</v>
      </c>
      <c r="W6" s="33">
        <v>9.35940568009047</v>
      </c>
      <c r="X6" s="34">
        <v>89.375</v>
      </c>
      <c r="Y6" s="36">
        <v>40.93430775</v>
      </c>
      <c r="Z6" s="37">
        <v>0.59</v>
      </c>
      <c r="AA6" s="38" t="s">
        <v>83</v>
      </c>
      <c r="AB6" s="13" t="s">
        <v>84</v>
      </c>
      <c r="AC6" s="31">
        <v>0.009</v>
      </c>
      <c r="AD6" s="39" t="s">
        <v>85</v>
      </c>
      <c r="AE6" s="38" t="s">
        <v>86</v>
      </c>
      <c r="AF6" s="38">
        <v>0.0021</v>
      </c>
      <c r="AG6" s="47" t="s">
        <v>87</v>
      </c>
      <c r="AH6" s="33">
        <v>0.687332709951676</v>
      </c>
      <c r="AI6" s="38">
        <v>0.031</v>
      </c>
      <c r="AJ6" s="22">
        <v>0.23</v>
      </c>
      <c r="AK6" s="13" t="s">
        <v>88</v>
      </c>
      <c r="AL6" s="48" t="s">
        <v>89</v>
      </c>
      <c r="AM6" s="38">
        <v>0.006</v>
      </c>
      <c r="AN6" s="38" t="s">
        <v>90</v>
      </c>
      <c r="AO6" s="50" t="s">
        <v>98</v>
      </c>
      <c r="AP6" s="50" t="s">
        <v>91</v>
      </c>
      <c r="AQ6" s="51">
        <v>0.617236666666667</v>
      </c>
    </row>
    <row r="7" s="3" customFormat="1" ht="20.1" customHeight="1" spans="1:43">
      <c r="A7" s="13">
        <v>4</v>
      </c>
      <c r="B7" s="13" t="s">
        <v>70</v>
      </c>
      <c r="C7" s="13" t="s">
        <v>71</v>
      </c>
      <c r="D7" s="13" t="s">
        <v>72</v>
      </c>
      <c r="E7" s="14">
        <v>45881</v>
      </c>
      <c r="F7" s="13" t="s">
        <v>99</v>
      </c>
      <c r="G7" s="13" t="s">
        <v>100</v>
      </c>
      <c r="H7" s="13" t="s">
        <v>97</v>
      </c>
      <c r="I7" s="20">
        <v>2</v>
      </c>
      <c r="J7" s="21" t="s">
        <v>76</v>
      </c>
      <c r="K7" s="21" t="s">
        <v>76</v>
      </c>
      <c r="L7" s="13" t="s">
        <v>77</v>
      </c>
      <c r="M7" s="22" t="s">
        <v>78</v>
      </c>
      <c r="N7" s="23" t="s">
        <v>49</v>
      </c>
      <c r="O7" s="24" t="s">
        <v>50</v>
      </c>
      <c r="P7" s="25">
        <v>8.01</v>
      </c>
      <c r="Q7" s="13">
        <v>0.091</v>
      </c>
      <c r="R7" s="32" t="s">
        <v>79</v>
      </c>
      <c r="S7" s="32" t="s">
        <v>80</v>
      </c>
      <c r="T7" s="32" t="s">
        <v>81</v>
      </c>
      <c r="U7" s="32" t="s">
        <v>82</v>
      </c>
      <c r="V7" s="33">
        <v>4.58903998113518</v>
      </c>
      <c r="W7" s="33">
        <v>9.85680788931695</v>
      </c>
      <c r="X7" s="34">
        <v>87.88</v>
      </c>
      <c r="Y7" s="36">
        <v>36.94071675</v>
      </c>
      <c r="Z7" s="37">
        <v>0.7</v>
      </c>
      <c r="AA7" s="38" t="s">
        <v>83</v>
      </c>
      <c r="AB7" s="13" t="s">
        <v>84</v>
      </c>
      <c r="AC7" s="31">
        <v>0.009</v>
      </c>
      <c r="AD7" s="39" t="s">
        <v>85</v>
      </c>
      <c r="AE7" s="38" t="s">
        <v>86</v>
      </c>
      <c r="AF7" s="40">
        <v>0.002</v>
      </c>
      <c r="AG7" s="47" t="s">
        <v>87</v>
      </c>
      <c r="AH7" s="33">
        <v>0.597937857562554</v>
      </c>
      <c r="AI7" s="38">
        <v>0.029</v>
      </c>
      <c r="AJ7" s="22">
        <v>0.34</v>
      </c>
      <c r="AK7" s="13" t="s">
        <v>88</v>
      </c>
      <c r="AL7" s="48" t="s">
        <v>89</v>
      </c>
      <c r="AM7" s="38">
        <v>0.005</v>
      </c>
      <c r="AN7" s="38" t="s">
        <v>90</v>
      </c>
      <c r="AO7" s="50">
        <v>0.0110400057501074</v>
      </c>
      <c r="AP7" s="50" t="s">
        <v>91</v>
      </c>
      <c r="AQ7" s="51">
        <v>0.567236666666667</v>
      </c>
    </row>
    <row r="8" s="3" customFormat="1" ht="20.1" customHeight="1" spans="1:43">
      <c r="A8" s="13">
        <v>5</v>
      </c>
      <c r="B8" s="13" t="s">
        <v>70</v>
      </c>
      <c r="C8" s="13" t="s">
        <v>71</v>
      </c>
      <c r="D8" s="13" t="s">
        <v>72</v>
      </c>
      <c r="E8" s="14">
        <v>45881</v>
      </c>
      <c r="F8" s="13" t="s">
        <v>101</v>
      </c>
      <c r="G8" s="13" t="s">
        <v>102</v>
      </c>
      <c r="H8" s="13" t="s">
        <v>103</v>
      </c>
      <c r="I8" s="20">
        <v>2</v>
      </c>
      <c r="J8" s="21" t="s">
        <v>76</v>
      </c>
      <c r="K8" s="21" t="s">
        <v>76</v>
      </c>
      <c r="L8" s="13" t="s">
        <v>77</v>
      </c>
      <c r="M8" s="22" t="s">
        <v>78</v>
      </c>
      <c r="N8" s="23" t="s">
        <v>49</v>
      </c>
      <c r="O8" s="24" t="s">
        <v>50</v>
      </c>
      <c r="P8" s="25">
        <v>7.65</v>
      </c>
      <c r="Q8" s="31">
        <v>0.042</v>
      </c>
      <c r="R8" s="32" t="s">
        <v>79</v>
      </c>
      <c r="S8" s="32" t="s">
        <v>80</v>
      </c>
      <c r="T8" s="32" t="s">
        <v>81</v>
      </c>
      <c r="U8" s="32" t="s">
        <v>82</v>
      </c>
      <c r="V8" s="33">
        <v>4.61847168056269</v>
      </c>
      <c r="W8" s="33">
        <v>9.27861653362838</v>
      </c>
      <c r="X8" s="34">
        <v>85.085</v>
      </c>
      <c r="Y8" s="36">
        <v>33.74584395</v>
      </c>
      <c r="Z8" s="37">
        <v>0.7</v>
      </c>
      <c r="AA8" s="38" t="s">
        <v>83</v>
      </c>
      <c r="AB8" s="13" t="s">
        <v>84</v>
      </c>
      <c r="AC8" s="31">
        <v>0.01</v>
      </c>
      <c r="AD8" s="41">
        <v>0.106</v>
      </c>
      <c r="AE8" s="38" t="s">
        <v>86</v>
      </c>
      <c r="AF8" s="38">
        <v>0.0018</v>
      </c>
      <c r="AG8" s="47" t="s">
        <v>87</v>
      </c>
      <c r="AH8" s="33">
        <v>0.654282738135309</v>
      </c>
      <c r="AI8" s="38">
        <v>0.027</v>
      </c>
      <c r="AJ8" s="22">
        <v>0.08</v>
      </c>
      <c r="AK8" s="13" t="s">
        <v>88</v>
      </c>
      <c r="AL8" s="48" t="s">
        <v>89</v>
      </c>
      <c r="AM8" s="38">
        <v>0.006</v>
      </c>
      <c r="AN8" s="38" t="s">
        <v>90</v>
      </c>
      <c r="AO8" s="50">
        <v>0.00656839880588517</v>
      </c>
      <c r="AP8" s="50" t="s">
        <v>91</v>
      </c>
      <c r="AQ8" s="51">
        <v>0.55057</v>
      </c>
    </row>
    <row r="9" s="2" customFormat="1" ht="24" spans="1:43">
      <c r="A9" s="13" t="s">
        <v>104</v>
      </c>
      <c r="B9" s="13"/>
      <c r="C9" s="13"/>
      <c r="D9" s="13"/>
      <c r="E9" s="13"/>
      <c r="F9" s="13"/>
      <c r="G9" s="13"/>
      <c r="H9" s="13"/>
      <c r="I9" s="24" t="s">
        <v>105</v>
      </c>
      <c r="J9" s="24" t="s">
        <v>46</v>
      </c>
      <c r="K9" s="24" t="s">
        <v>46</v>
      </c>
      <c r="L9" s="24" t="s">
        <v>47</v>
      </c>
      <c r="M9" s="26" t="s">
        <v>59</v>
      </c>
      <c r="N9" s="24" t="s">
        <v>49</v>
      </c>
      <c r="O9" s="24" t="s">
        <v>50</v>
      </c>
      <c r="P9" s="27" t="s">
        <v>51</v>
      </c>
      <c r="Q9" s="24" t="s">
        <v>52</v>
      </c>
      <c r="R9" s="24" t="s">
        <v>53</v>
      </c>
      <c r="S9" s="24" t="s">
        <v>54</v>
      </c>
      <c r="T9" s="24" t="s">
        <v>55</v>
      </c>
      <c r="U9" s="24" t="s">
        <v>55</v>
      </c>
      <c r="V9" s="24" t="s">
        <v>56</v>
      </c>
      <c r="W9" s="24" t="s">
        <v>56</v>
      </c>
      <c r="X9" s="24" t="s">
        <v>57</v>
      </c>
      <c r="Y9" s="24" t="s">
        <v>58</v>
      </c>
      <c r="Z9" s="24" t="s">
        <v>59</v>
      </c>
      <c r="AA9" s="27" t="s">
        <v>60</v>
      </c>
      <c r="AB9" s="24" t="s">
        <v>61</v>
      </c>
      <c r="AC9" s="24" t="s">
        <v>62</v>
      </c>
      <c r="AD9" s="24" t="s">
        <v>60</v>
      </c>
      <c r="AE9" s="27" t="s">
        <v>63</v>
      </c>
      <c r="AF9" s="24" t="s">
        <v>62</v>
      </c>
      <c r="AG9" s="24" t="s">
        <v>106</v>
      </c>
      <c r="AH9" s="24" t="s">
        <v>107</v>
      </c>
      <c r="AI9" s="27" t="s">
        <v>66</v>
      </c>
      <c r="AJ9" s="26" t="s">
        <v>67</v>
      </c>
      <c r="AK9" s="24" t="s">
        <v>68</v>
      </c>
      <c r="AL9" s="38" t="s">
        <v>54</v>
      </c>
      <c r="AM9" s="38" t="s">
        <v>66</v>
      </c>
      <c r="AN9" s="38" t="s">
        <v>54</v>
      </c>
      <c r="AO9" s="13" t="s">
        <v>62</v>
      </c>
      <c r="AP9" s="13" t="s">
        <v>54</v>
      </c>
      <c r="AQ9" s="13" t="s">
        <v>69</v>
      </c>
    </row>
    <row r="10" s="3" customFormat="1" ht="20.1" customHeight="1" spans="1:43">
      <c r="A10" s="13">
        <v>6</v>
      </c>
      <c r="B10" s="13" t="s">
        <v>70</v>
      </c>
      <c r="C10" s="13" t="s">
        <v>108</v>
      </c>
      <c r="D10" s="13" t="s">
        <v>72</v>
      </c>
      <c r="E10" s="14">
        <v>45881</v>
      </c>
      <c r="F10" s="13" t="s">
        <v>109</v>
      </c>
      <c r="G10" s="13" t="s">
        <v>110</v>
      </c>
      <c r="H10" s="13" t="s">
        <v>111</v>
      </c>
      <c r="I10" s="13" t="s">
        <v>76</v>
      </c>
      <c r="J10" s="13" t="s">
        <v>76</v>
      </c>
      <c r="K10" s="13" t="s">
        <v>76</v>
      </c>
      <c r="L10" s="13" t="s">
        <v>77</v>
      </c>
      <c r="M10" s="22" t="s">
        <v>78</v>
      </c>
      <c r="N10" s="23" t="s">
        <v>49</v>
      </c>
      <c r="O10" s="24" t="s">
        <v>50</v>
      </c>
      <c r="P10" s="28">
        <v>7.09</v>
      </c>
      <c r="Q10" s="31">
        <v>0.009</v>
      </c>
      <c r="R10" s="32" t="s">
        <v>79</v>
      </c>
      <c r="S10" s="32" t="s">
        <v>80</v>
      </c>
      <c r="T10" s="32" t="s">
        <v>81</v>
      </c>
      <c r="U10" s="32" t="s">
        <v>82</v>
      </c>
      <c r="V10" s="33">
        <v>2.68337424952129</v>
      </c>
      <c r="W10" s="33">
        <v>9.26549158654236</v>
      </c>
      <c r="X10" s="34">
        <v>98.02</v>
      </c>
      <c r="Y10" s="36">
        <v>39.5365509</v>
      </c>
      <c r="Z10" s="37">
        <v>0.43</v>
      </c>
      <c r="AA10" s="38" t="s">
        <v>83</v>
      </c>
      <c r="AB10" s="13" t="s">
        <v>84</v>
      </c>
      <c r="AC10" s="13">
        <v>0.008</v>
      </c>
      <c r="AD10" s="39" t="s">
        <v>85</v>
      </c>
      <c r="AE10" s="38" t="s">
        <v>86</v>
      </c>
      <c r="AF10" s="42">
        <v>0.0016</v>
      </c>
      <c r="AG10" s="47" t="s">
        <v>87</v>
      </c>
      <c r="AH10" s="33">
        <v>0.757866241702353</v>
      </c>
      <c r="AI10" s="48">
        <v>0.019</v>
      </c>
      <c r="AJ10" s="49">
        <v>0.19</v>
      </c>
      <c r="AK10" s="13" t="s">
        <v>88</v>
      </c>
      <c r="AL10" s="48" t="s">
        <v>89</v>
      </c>
      <c r="AM10" s="48">
        <v>0.005</v>
      </c>
      <c r="AN10" s="38" t="s">
        <v>90</v>
      </c>
      <c r="AO10" s="50">
        <v>0.0101506051262346</v>
      </c>
      <c r="AP10" s="50" t="s">
        <v>91</v>
      </c>
      <c r="AQ10" s="52" t="s">
        <v>112</v>
      </c>
    </row>
    <row r="11" s="3" customFormat="1" ht="20.1" customHeight="1" spans="1:43">
      <c r="A11" s="13">
        <v>7</v>
      </c>
      <c r="B11" s="13" t="s">
        <v>70</v>
      </c>
      <c r="C11" s="13" t="s">
        <v>108</v>
      </c>
      <c r="D11" s="13" t="s">
        <v>72</v>
      </c>
      <c r="E11" s="14">
        <v>45881</v>
      </c>
      <c r="F11" s="13" t="s">
        <v>113</v>
      </c>
      <c r="G11" s="13" t="s">
        <v>114</v>
      </c>
      <c r="H11" s="13" t="s">
        <v>115</v>
      </c>
      <c r="I11" s="13">
        <v>2</v>
      </c>
      <c r="J11" s="13" t="s">
        <v>76</v>
      </c>
      <c r="K11" s="13" t="s">
        <v>76</v>
      </c>
      <c r="L11" s="13" t="s">
        <v>77</v>
      </c>
      <c r="M11" s="22" t="s">
        <v>78</v>
      </c>
      <c r="N11" s="23" t="s">
        <v>49</v>
      </c>
      <c r="O11" s="24" t="s">
        <v>50</v>
      </c>
      <c r="P11" s="28">
        <v>6.98</v>
      </c>
      <c r="Q11" s="13" t="s">
        <v>116</v>
      </c>
      <c r="R11" s="32" t="s">
        <v>79</v>
      </c>
      <c r="S11" s="32" t="s">
        <v>80</v>
      </c>
      <c r="T11" s="32" t="s">
        <v>81</v>
      </c>
      <c r="U11" s="32" t="s">
        <v>82</v>
      </c>
      <c r="V11" s="33">
        <v>0.540590857237788</v>
      </c>
      <c r="W11" s="33">
        <v>2.81239091386288</v>
      </c>
      <c r="X11" s="34">
        <v>70</v>
      </c>
      <c r="Y11" s="36">
        <v>34.94392125</v>
      </c>
      <c r="Z11" s="37">
        <v>0.91</v>
      </c>
      <c r="AA11" s="38" t="s">
        <v>83</v>
      </c>
      <c r="AB11" s="13" t="s">
        <v>84</v>
      </c>
      <c r="AC11" s="13">
        <v>0.007</v>
      </c>
      <c r="AD11" s="39" t="s">
        <v>85</v>
      </c>
      <c r="AE11" s="38" t="s">
        <v>86</v>
      </c>
      <c r="AF11" s="42">
        <v>0.0017</v>
      </c>
      <c r="AG11" s="47" t="s">
        <v>87</v>
      </c>
      <c r="AH11" s="33">
        <v>2.24292151299318</v>
      </c>
      <c r="AI11" s="38">
        <v>0.0001</v>
      </c>
      <c r="AJ11" s="49">
        <v>0.05</v>
      </c>
      <c r="AK11" s="13" t="s">
        <v>88</v>
      </c>
      <c r="AL11" s="48" t="s">
        <v>89</v>
      </c>
      <c r="AM11" s="48" t="s">
        <v>117</v>
      </c>
      <c r="AN11" s="38" t="s">
        <v>90</v>
      </c>
      <c r="AO11" s="50">
        <v>0.00729725256137221</v>
      </c>
      <c r="AP11" s="50" t="s">
        <v>91</v>
      </c>
      <c r="AQ11" s="51">
        <v>0.00248666666666667</v>
      </c>
    </row>
    <row r="12" s="3" customFormat="1" ht="20.1" customHeight="1" spans="1:43">
      <c r="A12" s="13">
        <v>8</v>
      </c>
      <c r="B12" s="13" t="s">
        <v>70</v>
      </c>
      <c r="C12" s="13" t="s">
        <v>108</v>
      </c>
      <c r="D12" s="13" t="s">
        <v>72</v>
      </c>
      <c r="E12" s="14">
        <v>45881</v>
      </c>
      <c r="F12" s="13" t="s">
        <v>118</v>
      </c>
      <c r="G12" s="13" t="s">
        <v>119</v>
      </c>
      <c r="H12" s="13" t="s">
        <v>120</v>
      </c>
      <c r="I12" s="13">
        <v>2</v>
      </c>
      <c r="J12" s="13" t="s">
        <v>76</v>
      </c>
      <c r="K12" s="13" t="s">
        <v>76</v>
      </c>
      <c r="L12" s="13" t="s">
        <v>77</v>
      </c>
      <c r="M12" s="22" t="s">
        <v>78</v>
      </c>
      <c r="N12" s="23" t="s">
        <v>49</v>
      </c>
      <c r="O12" s="24" t="s">
        <v>50</v>
      </c>
      <c r="P12" s="28">
        <v>7.22</v>
      </c>
      <c r="Q12" s="31" t="s">
        <v>116</v>
      </c>
      <c r="R12" s="32" t="s">
        <v>79</v>
      </c>
      <c r="S12" s="32" t="s">
        <v>80</v>
      </c>
      <c r="T12" s="32" t="s">
        <v>81</v>
      </c>
      <c r="U12" s="32" t="s">
        <v>82</v>
      </c>
      <c r="V12" s="33">
        <v>2.70177849830722</v>
      </c>
      <c r="W12" s="33">
        <v>9.24976430402837</v>
      </c>
      <c r="X12" s="34">
        <v>96.46</v>
      </c>
      <c r="Y12" s="36">
        <v>36.14199855</v>
      </c>
      <c r="Z12" s="37">
        <v>0.7</v>
      </c>
      <c r="AA12" s="38" t="s">
        <v>83</v>
      </c>
      <c r="AB12" s="13" t="s">
        <v>84</v>
      </c>
      <c r="AC12" s="13">
        <v>0.007</v>
      </c>
      <c r="AD12" s="39" t="s">
        <v>85</v>
      </c>
      <c r="AE12" s="38" t="s">
        <v>86</v>
      </c>
      <c r="AF12" s="42">
        <v>0.0018</v>
      </c>
      <c r="AG12" s="47" t="s">
        <v>87</v>
      </c>
      <c r="AH12" s="33">
        <v>0.755960646481995</v>
      </c>
      <c r="AI12" s="38">
        <v>0.021</v>
      </c>
      <c r="AJ12" s="49">
        <v>0.2</v>
      </c>
      <c r="AK12" s="13" t="s">
        <v>88</v>
      </c>
      <c r="AL12" s="48" t="s">
        <v>89</v>
      </c>
      <c r="AM12" s="48">
        <v>0.005</v>
      </c>
      <c r="AN12" s="38" t="s">
        <v>90</v>
      </c>
      <c r="AO12" s="50" t="s">
        <v>98</v>
      </c>
      <c r="AP12" s="50" t="s">
        <v>91</v>
      </c>
      <c r="AQ12" s="51">
        <v>0.35082</v>
      </c>
    </row>
    <row r="13" s="3" customFormat="1" ht="20.1" customHeight="1" spans="1:43">
      <c r="A13" s="13">
        <v>9</v>
      </c>
      <c r="B13" s="13" t="s">
        <v>70</v>
      </c>
      <c r="C13" s="13" t="s">
        <v>108</v>
      </c>
      <c r="D13" s="13" t="s">
        <v>72</v>
      </c>
      <c r="E13" s="14">
        <v>45881</v>
      </c>
      <c r="F13" s="13" t="s">
        <v>121</v>
      </c>
      <c r="G13" s="13" t="s">
        <v>122</v>
      </c>
      <c r="H13" s="13" t="s">
        <v>123</v>
      </c>
      <c r="I13" s="13">
        <v>1</v>
      </c>
      <c r="J13" s="13" t="s">
        <v>76</v>
      </c>
      <c r="K13" s="13" t="s">
        <v>76</v>
      </c>
      <c r="L13" s="13" t="s">
        <v>77</v>
      </c>
      <c r="M13" s="22" t="s">
        <v>78</v>
      </c>
      <c r="N13" s="23" t="s">
        <v>49</v>
      </c>
      <c r="O13" s="24" t="s">
        <v>50</v>
      </c>
      <c r="P13" s="28">
        <v>7.49</v>
      </c>
      <c r="Q13" s="13">
        <v>0.082</v>
      </c>
      <c r="R13" s="32" t="s">
        <v>79</v>
      </c>
      <c r="S13" s="32" t="s">
        <v>80</v>
      </c>
      <c r="T13" s="32" t="s">
        <v>81</v>
      </c>
      <c r="U13" s="32" t="s">
        <v>82</v>
      </c>
      <c r="V13" s="33">
        <v>4.54629134458841</v>
      </c>
      <c r="W13" s="33">
        <v>9.12478173113032</v>
      </c>
      <c r="X13" s="34">
        <v>84.825</v>
      </c>
      <c r="Y13" s="36">
        <v>35.1436008</v>
      </c>
      <c r="Z13" s="37">
        <v>0.68</v>
      </c>
      <c r="AA13" s="38" t="s">
        <v>83</v>
      </c>
      <c r="AB13" s="13" t="s">
        <v>84</v>
      </c>
      <c r="AC13" s="13">
        <v>0.008</v>
      </c>
      <c r="AD13" s="39" t="s">
        <v>85</v>
      </c>
      <c r="AE13" s="38" t="s">
        <v>86</v>
      </c>
      <c r="AF13" s="38" t="s">
        <v>124</v>
      </c>
      <c r="AG13" s="47" t="s">
        <v>87</v>
      </c>
      <c r="AH13" s="33">
        <v>0.735628249876075</v>
      </c>
      <c r="AI13" s="38">
        <v>0.028</v>
      </c>
      <c r="AJ13" s="49">
        <v>0.06</v>
      </c>
      <c r="AK13" s="13" t="s">
        <v>88</v>
      </c>
      <c r="AL13" s="48" t="s">
        <v>89</v>
      </c>
      <c r="AM13" s="38">
        <v>0.005</v>
      </c>
      <c r="AN13" s="38" t="s">
        <v>90</v>
      </c>
      <c r="AO13" s="50">
        <v>0.00701309911782159</v>
      </c>
      <c r="AP13" s="50" t="s">
        <v>91</v>
      </c>
      <c r="AQ13" s="51">
        <v>0.55057</v>
      </c>
    </row>
    <row r="14" s="3" customFormat="1" ht="20.1" customHeight="1" spans="1:43">
      <c r="A14" s="13">
        <v>10</v>
      </c>
      <c r="B14" s="13" t="s">
        <v>70</v>
      </c>
      <c r="C14" s="13" t="s">
        <v>108</v>
      </c>
      <c r="D14" s="13" t="s">
        <v>72</v>
      </c>
      <c r="E14" s="14">
        <v>45881</v>
      </c>
      <c r="F14" s="13" t="s">
        <v>125</v>
      </c>
      <c r="G14" s="13" t="s">
        <v>126</v>
      </c>
      <c r="H14" s="13" t="s">
        <v>127</v>
      </c>
      <c r="I14" s="13">
        <v>6</v>
      </c>
      <c r="J14" s="13" t="s">
        <v>76</v>
      </c>
      <c r="K14" s="13" t="s">
        <v>76</v>
      </c>
      <c r="L14" s="13" t="s">
        <v>77</v>
      </c>
      <c r="M14" s="22" t="s">
        <v>78</v>
      </c>
      <c r="N14" s="23" t="s">
        <v>49</v>
      </c>
      <c r="O14" s="24" t="s">
        <v>50</v>
      </c>
      <c r="P14" s="28">
        <v>7.51</v>
      </c>
      <c r="Q14" s="31">
        <v>0.064</v>
      </c>
      <c r="R14" s="32" t="s">
        <v>79</v>
      </c>
      <c r="S14" s="32" t="s">
        <v>80</v>
      </c>
      <c r="T14" s="32" t="s">
        <v>81</v>
      </c>
      <c r="U14" s="32" t="s">
        <v>82</v>
      </c>
      <c r="V14" s="33">
        <v>4.46018832754262</v>
      </c>
      <c r="W14" s="33">
        <v>9.19266611881316</v>
      </c>
      <c r="X14" s="34">
        <v>86.255</v>
      </c>
      <c r="Y14" s="36">
        <v>38.3384736</v>
      </c>
      <c r="Z14" s="37">
        <v>0.78</v>
      </c>
      <c r="AA14" s="38" t="s">
        <v>83</v>
      </c>
      <c r="AB14" s="13" t="s">
        <v>84</v>
      </c>
      <c r="AC14" s="13">
        <v>0.007</v>
      </c>
      <c r="AD14" s="39" t="s">
        <v>85</v>
      </c>
      <c r="AE14" s="38" t="s">
        <v>86</v>
      </c>
      <c r="AF14" s="43">
        <v>0.0016</v>
      </c>
      <c r="AG14" s="47" t="s">
        <v>87</v>
      </c>
      <c r="AH14" s="33">
        <v>0.851785496834068</v>
      </c>
      <c r="AI14" s="38">
        <v>0.026</v>
      </c>
      <c r="AJ14" s="49">
        <v>0.05</v>
      </c>
      <c r="AK14" s="13" t="s">
        <v>88</v>
      </c>
      <c r="AL14" s="48" t="s">
        <v>89</v>
      </c>
      <c r="AM14" s="38">
        <v>0.005</v>
      </c>
      <c r="AN14" s="38" t="s">
        <v>90</v>
      </c>
      <c r="AO14" s="50">
        <v>0.00622607044779995</v>
      </c>
      <c r="AP14" s="50" t="s">
        <v>91</v>
      </c>
      <c r="AQ14" s="51">
        <v>0.517236666666667</v>
      </c>
    </row>
    <row r="15" s="3" customFormat="1" ht="20.1" customHeight="1" spans="1:43">
      <c r="A15" s="13">
        <v>11</v>
      </c>
      <c r="B15" s="13" t="s">
        <v>70</v>
      </c>
      <c r="C15" s="13" t="s">
        <v>108</v>
      </c>
      <c r="D15" s="13" t="s">
        <v>72</v>
      </c>
      <c r="E15" s="14">
        <v>45881</v>
      </c>
      <c r="F15" s="13" t="s">
        <v>128</v>
      </c>
      <c r="G15" s="13" t="s">
        <v>129</v>
      </c>
      <c r="H15" s="13" t="s">
        <v>130</v>
      </c>
      <c r="I15" s="13">
        <v>3</v>
      </c>
      <c r="J15" s="13" t="s">
        <v>76</v>
      </c>
      <c r="K15" s="13" t="s">
        <v>76</v>
      </c>
      <c r="L15" s="13">
        <v>12</v>
      </c>
      <c r="M15" s="22">
        <v>0.9</v>
      </c>
      <c r="N15" s="23" t="s">
        <v>49</v>
      </c>
      <c r="O15" s="24" t="s">
        <v>50</v>
      </c>
      <c r="P15" s="28">
        <v>7.27</v>
      </c>
      <c r="Q15" s="13" t="s">
        <v>116</v>
      </c>
      <c r="R15" s="32">
        <v>0.192</v>
      </c>
      <c r="S15" s="32" t="s">
        <v>80</v>
      </c>
      <c r="T15" s="32" t="s">
        <v>81</v>
      </c>
      <c r="U15" s="32" t="s">
        <v>82</v>
      </c>
      <c r="V15" s="33">
        <v>0.844064925300544</v>
      </c>
      <c r="W15" s="33">
        <v>2.16511456955222</v>
      </c>
      <c r="X15" s="34">
        <v>35.36</v>
      </c>
      <c r="Y15" s="36">
        <v>30.7506507</v>
      </c>
      <c r="Z15" s="37">
        <v>1.62</v>
      </c>
      <c r="AA15" s="38" t="s">
        <v>83</v>
      </c>
      <c r="AB15" s="13" t="s">
        <v>84</v>
      </c>
      <c r="AC15" s="13" t="s">
        <v>131</v>
      </c>
      <c r="AD15" s="39" t="s">
        <v>85</v>
      </c>
      <c r="AE15" s="38" t="s">
        <v>86</v>
      </c>
      <c r="AF15" s="38" t="s">
        <v>124</v>
      </c>
      <c r="AG15" s="47" t="s">
        <v>87</v>
      </c>
      <c r="AH15" s="33">
        <v>2.05177789467565</v>
      </c>
      <c r="AI15" s="38">
        <v>0.026</v>
      </c>
      <c r="AJ15" s="49">
        <v>0.07</v>
      </c>
      <c r="AK15" s="13" t="s">
        <v>88</v>
      </c>
      <c r="AL15" s="48" t="s">
        <v>89</v>
      </c>
      <c r="AM15" s="38">
        <v>0.002</v>
      </c>
      <c r="AN15" s="38" t="s">
        <v>90</v>
      </c>
      <c r="AO15" s="50">
        <v>0.0230339556972195</v>
      </c>
      <c r="AP15" s="50" t="s">
        <v>91</v>
      </c>
      <c r="AQ15" s="51">
        <v>0.467236666666667</v>
      </c>
    </row>
    <row r="16" s="3" customFormat="1" ht="20.1" customHeight="1" spans="1:43">
      <c r="A16" s="13">
        <v>12</v>
      </c>
      <c r="B16" s="13" t="s">
        <v>70</v>
      </c>
      <c r="C16" s="13" t="s">
        <v>108</v>
      </c>
      <c r="D16" s="13" t="s">
        <v>72</v>
      </c>
      <c r="E16" s="14">
        <v>45881</v>
      </c>
      <c r="F16" s="13" t="s">
        <v>132</v>
      </c>
      <c r="G16" s="13" t="s">
        <v>133</v>
      </c>
      <c r="H16" s="13" t="s">
        <v>134</v>
      </c>
      <c r="I16" s="13" t="s">
        <v>76</v>
      </c>
      <c r="J16" s="13" t="s">
        <v>76</v>
      </c>
      <c r="K16" s="13" t="s">
        <v>76</v>
      </c>
      <c r="L16" s="13" t="s">
        <v>77</v>
      </c>
      <c r="M16" s="22" t="s">
        <v>78</v>
      </c>
      <c r="N16" s="23" t="s">
        <v>49</v>
      </c>
      <c r="O16" s="24" t="s">
        <v>50</v>
      </c>
      <c r="P16" s="28">
        <v>7.58</v>
      </c>
      <c r="Q16" s="31">
        <v>0.067</v>
      </c>
      <c r="R16" s="32" t="s">
        <v>79</v>
      </c>
      <c r="S16" s="32" t="s">
        <v>80</v>
      </c>
      <c r="T16" s="32" t="s">
        <v>81</v>
      </c>
      <c r="U16" s="32" t="s">
        <v>82</v>
      </c>
      <c r="V16" s="33">
        <v>4.52061358972956</v>
      </c>
      <c r="W16" s="33">
        <v>9.18177088078977</v>
      </c>
      <c r="X16" s="34">
        <v>87.425</v>
      </c>
      <c r="Y16" s="36">
        <v>26.7570597</v>
      </c>
      <c r="Z16" s="37">
        <v>0.64</v>
      </c>
      <c r="AA16" s="38" t="s">
        <v>83</v>
      </c>
      <c r="AB16" s="13" t="s">
        <v>84</v>
      </c>
      <c r="AC16" s="13">
        <v>0.008</v>
      </c>
      <c r="AD16" s="39" t="s">
        <v>85</v>
      </c>
      <c r="AE16" s="38" t="s">
        <v>86</v>
      </c>
      <c r="AF16" s="38" t="s">
        <v>124</v>
      </c>
      <c r="AG16" s="47" t="s">
        <v>87</v>
      </c>
      <c r="AH16" s="33">
        <v>0.737619317684334</v>
      </c>
      <c r="AI16" s="38">
        <v>0.028</v>
      </c>
      <c r="AJ16" s="49">
        <v>0.06</v>
      </c>
      <c r="AK16" s="13" t="s">
        <v>88</v>
      </c>
      <c r="AL16" s="48" t="s">
        <v>89</v>
      </c>
      <c r="AM16" s="38">
        <v>0.005</v>
      </c>
      <c r="AN16" s="38" t="s">
        <v>90</v>
      </c>
      <c r="AO16" s="50">
        <v>0.00598198460947821</v>
      </c>
      <c r="AP16" s="50" t="s">
        <v>91</v>
      </c>
      <c r="AQ16" s="51">
        <v>0.55057</v>
      </c>
    </row>
    <row r="17" s="3" customFormat="1" ht="20.1" customHeight="1" spans="1:43">
      <c r="A17" s="13">
        <v>13</v>
      </c>
      <c r="B17" s="13" t="s">
        <v>70</v>
      </c>
      <c r="C17" s="13" t="s">
        <v>108</v>
      </c>
      <c r="D17" s="13" t="s">
        <v>72</v>
      </c>
      <c r="E17" s="14">
        <v>45881</v>
      </c>
      <c r="F17" s="13" t="s">
        <v>135</v>
      </c>
      <c r="G17" s="13" t="s">
        <v>136</v>
      </c>
      <c r="H17" s="13" t="s">
        <v>137</v>
      </c>
      <c r="I17" s="13" t="s">
        <v>76</v>
      </c>
      <c r="J17" s="13" t="s">
        <v>76</v>
      </c>
      <c r="K17" s="13" t="s">
        <v>76</v>
      </c>
      <c r="L17" s="13" t="s">
        <v>77</v>
      </c>
      <c r="M17" s="22" t="s">
        <v>78</v>
      </c>
      <c r="N17" s="23" t="s">
        <v>49</v>
      </c>
      <c r="O17" s="24" t="s">
        <v>50</v>
      </c>
      <c r="P17" s="28">
        <v>7.8</v>
      </c>
      <c r="Q17" s="13">
        <v>0.081</v>
      </c>
      <c r="R17" s="32" t="s">
        <v>79</v>
      </c>
      <c r="S17" s="32" t="s">
        <v>80</v>
      </c>
      <c r="T17" s="32" t="s">
        <v>81</v>
      </c>
      <c r="U17" s="32" t="s">
        <v>82</v>
      </c>
      <c r="V17" s="33">
        <v>4.60870657349981</v>
      </c>
      <c r="W17" s="33">
        <v>9.34944503254504</v>
      </c>
      <c r="X17" s="34">
        <v>88.01</v>
      </c>
      <c r="Y17" s="36">
        <v>36.94071675</v>
      </c>
      <c r="Z17" s="37">
        <v>0.68</v>
      </c>
      <c r="AA17" s="38" t="s">
        <v>83</v>
      </c>
      <c r="AB17" s="13" t="s">
        <v>84</v>
      </c>
      <c r="AC17" s="13">
        <v>0.006</v>
      </c>
      <c r="AD17" s="39" t="s">
        <v>85</v>
      </c>
      <c r="AE17" s="38" t="s">
        <v>86</v>
      </c>
      <c r="AF17" s="38" t="s">
        <v>124</v>
      </c>
      <c r="AG17" s="47" t="s">
        <v>87</v>
      </c>
      <c r="AH17" s="33">
        <v>0.707160032102438</v>
      </c>
      <c r="AI17" s="38">
        <v>0.029</v>
      </c>
      <c r="AJ17" s="49">
        <v>0.08</v>
      </c>
      <c r="AK17" s="13" t="s">
        <v>88</v>
      </c>
      <c r="AL17" s="48" t="s">
        <v>89</v>
      </c>
      <c r="AM17" s="38">
        <v>0.006</v>
      </c>
      <c r="AN17" s="38" t="s">
        <v>90</v>
      </c>
      <c r="AO17" s="50">
        <v>0.00657226907046958</v>
      </c>
      <c r="AP17" s="50" t="s">
        <v>91</v>
      </c>
      <c r="AQ17" s="51">
        <v>0.583903333333333</v>
      </c>
    </row>
    <row r="18" s="3" customFormat="1" ht="20.1" customHeight="1" spans="1:43">
      <c r="A18" s="13">
        <v>14</v>
      </c>
      <c r="B18" s="13" t="s">
        <v>70</v>
      </c>
      <c r="C18" s="13" t="s">
        <v>108</v>
      </c>
      <c r="D18" s="13" t="s">
        <v>72</v>
      </c>
      <c r="E18" s="14">
        <v>45881</v>
      </c>
      <c r="F18" s="13" t="s">
        <v>138</v>
      </c>
      <c r="G18" s="13" t="s">
        <v>139</v>
      </c>
      <c r="H18" s="13" t="s">
        <v>140</v>
      </c>
      <c r="I18" s="13" t="s">
        <v>76</v>
      </c>
      <c r="J18" s="13" t="s">
        <v>76</v>
      </c>
      <c r="K18" s="13" t="s">
        <v>76</v>
      </c>
      <c r="L18" s="13" t="s">
        <v>77</v>
      </c>
      <c r="M18" s="22" t="s">
        <v>78</v>
      </c>
      <c r="N18" s="23" t="s">
        <v>49</v>
      </c>
      <c r="O18" s="24" t="s">
        <v>50</v>
      </c>
      <c r="P18" s="28">
        <v>7.52</v>
      </c>
      <c r="Q18" s="31" t="s">
        <v>116</v>
      </c>
      <c r="R18" s="32" t="s">
        <v>79</v>
      </c>
      <c r="S18" s="32" t="s">
        <v>80</v>
      </c>
      <c r="T18" s="32" t="s">
        <v>81</v>
      </c>
      <c r="U18" s="32" t="s">
        <v>82</v>
      </c>
      <c r="V18" s="33">
        <v>0.515464883718694</v>
      </c>
      <c r="W18" s="33">
        <v>3.6431687299187</v>
      </c>
      <c r="X18" s="34">
        <v>99.06</v>
      </c>
      <c r="Y18" s="36">
        <v>34.54456215</v>
      </c>
      <c r="Z18" s="37">
        <v>0.92</v>
      </c>
      <c r="AA18" s="38" t="s">
        <v>83</v>
      </c>
      <c r="AB18" s="13" t="s">
        <v>84</v>
      </c>
      <c r="AC18" s="13">
        <v>0.008</v>
      </c>
      <c r="AD18" s="39" t="s">
        <v>85</v>
      </c>
      <c r="AE18" s="38" t="s">
        <v>86</v>
      </c>
      <c r="AF18" s="38" t="s">
        <v>124</v>
      </c>
      <c r="AG18" s="47" t="s">
        <v>87</v>
      </c>
      <c r="AH18" s="33">
        <v>3.21030066603372</v>
      </c>
      <c r="AI18" s="38">
        <v>0.0001</v>
      </c>
      <c r="AJ18" s="49">
        <v>0.06</v>
      </c>
      <c r="AK18" s="13" t="s">
        <v>88</v>
      </c>
      <c r="AL18" s="48" t="s">
        <v>89</v>
      </c>
      <c r="AM18" s="38">
        <v>0.0002</v>
      </c>
      <c r="AN18" s="38" t="s">
        <v>90</v>
      </c>
      <c r="AO18" s="50">
        <v>0.00873158298313775</v>
      </c>
      <c r="AP18" s="50" t="s">
        <v>91</v>
      </c>
      <c r="AQ18" s="51">
        <v>0.00557</v>
      </c>
    </row>
    <row r="19" s="3" customFormat="1" ht="20.1" customHeight="1" spans="1:43">
      <c r="A19" s="13">
        <v>15</v>
      </c>
      <c r="B19" s="13" t="s">
        <v>70</v>
      </c>
      <c r="C19" s="13" t="s">
        <v>108</v>
      </c>
      <c r="D19" s="13" t="s">
        <v>72</v>
      </c>
      <c r="E19" s="14">
        <v>45881</v>
      </c>
      <c r="F19" s="13" t="s">
        <v>141</v>
      </c>
      <c r="G19" s="13" t="s">
        <v>142</v>
      </c>
      <c r="H19" s="13" t="s">
        <v>143</v>
      </c>
      <c r="I19" s="13">
        <v>4</v>
      </c>
      <c r="J19" s="13" t="s">
        <v>76</v>
      </c>
      <c r="K19" s="13" t="s">
        <v>76</v>
      </c>
      <c r="L19" s="13" t="s">
        <v>77</v>
      </c>
      <c r="M19" s="22" t="s">
        <v>78</v>
      </c>
      <c r="N19" s="23" t="s">
        <v>49</v>
      </c>
      <c r="O19" s="24" t="s">
        <v>50</v>
      </c>
      <c r="P19" s="28">
        <v>7.42</v>
      </c>
      <c r="Q19" s="13">
        <v>0.014</v>
      </c>
      <c r="R19" s="32" t="s">
        <v>79</v>
      </c>
      <c r="S19" s="32" t="s">
        <v>80</v>
      </c>
      <c r="T19" s="32" t="s">
        <v>81</v>
      </c>
      <c r="U19" s="32" t="s">
        <v>82</v>
      </c>
      <c r="V19" s="33">
        <v>1.8231866044183</v>
      </c>
      <c r="W19" s="33">
        <v>4.23146046803971</v>
      </c>
      <c r="X19" s="34">
        <v>110.305</v>
      </c>
      <c r="Y19" s="36">
        <v>38.93751225</v>
      </c>
      <c r="Z19" s="37">
        <v>0.66</v>
      </c>
      <c r="AA19" s="38" t="s">
        <v>83</v>
      </c>
      <c r="AB19" s="13" t="s">
        <v>84</v>
      </c>
      <c r="AC19" s="13">
        <v>0.006</v>
      </c>
      <c r="AD19" s="39" t="s">
        <v>85</v>
      </c>
      <c r="AE19" s="38" t="s">
        <v>86</v>
      </c>
      <c r="AF19" s="38">
        <v>0.0026</v>
      </c>
      <c r="AG19" s="50">
        <v>0.235120106815552</v>
      </c>
      <c r="AH19" s="33">
        <v>2.60871294333584</v>
      </c>
      <c r="AI19" s="38">
        <v>0.0004</v>
      </c>
      <c r="AJ19" s="49">
        <v>0.06</v>
      </c>
      <c r="AK19" s="13" t="s">
        <v>88</v>
      </c>
      <c r="AL19" s="48" t="s">
        <v>89</v>
      </c>
      <c r="AM19" s="38">
        <v>0.0008</v>
      </c>
      <c r="AN19" s="38" t="s">
        <v>90</v>
      </c>
      <c r="AO19" s="50" t="s">
        <v>98</v>
      </c>
      <c r="AP19" s="50" t="s">
        <v>91</v>
      </c>
      <c r="AQ19" s="51">
        <v>0.02057</v>
      </c>
    </row>
    <row r="20" s="3" customFormat="1" ht="20.1" customHeight="1" spans="1:43">
      <c r="A20" s="13">
        <v>16</v>
      </c>
      <c r="B20" s="13" t="s">
        <v>70</v>
      </c>
      <c r="C20" s="13" t="s">
        <v>108</v>
      </c>
      <c r="D20" s="13" t="s">
        <v>72</v>
      </c>
      <c r="E20" s="14">
        <v>45881</v>
      </c>
      <c r="F20" s="13" t="s">
        <v>144</v>
      </c>
      <c r="G20" s="13" t="s">
        <v>145</v>
      </c>
      <c r="H20" s="13" t="s">
        <v>146</v>
      </c>
      <c r="I20" s="13" t="s">
        <v>76</v>
      </c>
      <c r="J20" s="13" t="s">
        <v>76</v>
      </c>
      <c r="K20" s="13" t="s">
        <v>76</v>
      </c>
      <c r="L20" s="13" t="s">
        <v>77</v>
      </c>
      <c r="M20" s="22" t="s">
        <v>78</v>
      </c>
      <c r="N20" s="23" t="s">
        <v>49</v>
      </c>
      <c r="O20" s="24" t="s">
        <v>50</v>
      </c>
      <c r="P20" s="28">
        <v>7.18</v>
      </c>
      <c r="Q20" s="31" t="s">
        <v>116</v>
      </c>
      <c r="R20" s="32" t="s">
        <v>79</v>
      </c>
      <c r="S20" s="32" t="s">
        <v>80</v>
      </c>
      <c r="T20" s="32" t="s">
        <v>81</v>
      </c>
      <c r="U20" s="32" t="s">
        <v>82</v>
      </c>
      <c r="V20" s="33">
        <v>1.4155513398438</v>
      </c>
      <c r="W20" s="33">
        <v>5.27047343575189</v>
      </c>
      <c r="X20" s="34">
        <v>111.995</v>
      </c>
      <c r="Y20" s="36">
        <v>41.1339873</v>
      </c>
      <c r="Z20" s="37">
        <v>1.04</v>
      </c>
      <c r="AA20" s="38" t="s">
        <v>83</v>
      </c>
      <c r="AB20" s="13" t="s">
        <v>84</v>
      </c>
      <c r="AC20" s="13">
        <v>0.01</v>
      </c>
      <c r="AD20" s="39" t="s">
        <v>85</v>
      </c>
      <c r="AE20" s="38" t="s">
        <v>86</v>
      </c>
      <c r="AF20" s="38">
        <v>0.0022</v>
      </c>
      <c r="AG20" s="47" t="s">
        <v>87</v>
      </c>
      <c r="AH20" s="33">
        <v>4.40051280252879</v>
      </c>
      <c r="AI20" s="38">
        <v>0.054</v>
      </c>
      <c r="AJ20" s="49">
        <v>0.49</v>
      </c>
      <c r="AK20" s="13" t="s">
        <v>88</v>
      </c>
      <c r="AL20" s="48" t="s">
        <v>89</v>
      </c>
      <c r="AM20" s="38">
        <v>0.005</v>
      </c>
      <c r="AN20" s="38" t="s">
        <v>90</v>
      </c>
      <c r="AO20" s="50">
        <v>0.0427125924241644</v>
      </c>
      <c r="AP20" s="50" t="s">
        <v>91</v>
      </c>
      <c r="AQ20" s="51">
        <v>0.983903333333333</v>
      </c>
    </row>
    <row r="21" s="3" customFormat="1" ht="20.1" customHeight="1" spans="1:43">
      <c r="A21" s="13">
        <v>17</v>
      </c>
      <c r="B21" s="13" t="s">
        <v>70</v>
      </c>
      <c r="C21" s="13" t="s">
        <v>108</v>
      </c>
      <c r="D21" s="13" t="s">
        <v>72</v>
      </c>
      <c r="E21" s="14">
        <v>45881</v>
      </c>
      <c r="F21" s="13" t="s">
        <v>147</v>
      </c>
      <c r="G21" s="13" t="s">
        <v>148</v>
      </c>
      <c r="H21" s="13" t="s">
        <v>94</v>
      </c>
      <c r="I21" s="13" t="s">
        <v>76</v>
      </c>
      <c r="J21" s="13" t="s">
        <v>76</v>
      </c>
      <c r="K21" s="13" t="s">
        <v>76</v>
      </c>
      <c r="L21" s="13" t="s">
        <v>77</v>
      </c>
      <c r="M21" s="22" t="s">
        <v>78</v>
      </c>
      <c r="N21" s="23" t="s">
        <v>49</v>
      </c>
      <c r="O21" s="24" t="s">
        <v>50</v>
      </c>
      <c r="P21" s="28">
        <v>7.49</v>
      </c>
      <c r="Q21" s="13">
        <v>0.083</v>
      </c>
      <c r="R21" s="32" t="s">
        <v>79</v>
      </c>
      <c r="S21" s="32" t="s">
        <v>80</v>
      </c>
      <c r="T21" s="32" t="s">
        <v>81</v>
      </c>
      <c r="U21" s="32" t="s">
        <v>82</v>
      </c>
      <c r="V21" s="33">
        <v>4.55078157902543</v>
      </c>
      <c r="W21" s="33">
        <v>9.52726002028497</v>
      </c>
      <c r="X21" s="34">
        <v>87.75</v>
      </c>
      <c r="Y21" s="36">
        <v>42.7314237</v>
      </c>
      <c r="Z21" s="37">
        <v>0.63</v>
      </c>
      <c r="AA21" s="38" t="s">
        <v>83</v>
      </c>
      <c r="AB21" s="13" t="s">
        <v>84</v>
      </c>
      <c r="AC21" s="13">
        <v>0.006</v>
      </c>
      <c r="AD21" s="39" t="s">
        <v>85</v>
      </c>
      <c r="AE21" s="38" t="s">
        <v>86</v>
      </c>
      <c r="AF21" s="38">
        <v>0.0028</v>
      </c>
      <c r="AG21" s="47" t="s">
        <v>87</v>
      </c>
      <c r="AH21" s="33">
        <v>0.606263573017543</v>
      </c>
      <c r="AI21" s="38">
        <v>0.026</v>
      </c>
      <c r="AJ21" s="22">
        <v>0.11</v>
      </c>
      <c r="AK21" s="13" t="s">
        <v>88</v>
      </c>
      <c r="AL21" s="48" t="s">
        <v>89</v>
      </c>
      <c r="AM21" s="38">
        <v>0.005</v>
      </c>
      <c r="AN21" s="38" t="s">
        <v>90</v>
      </c>
      <c r="AO21" s="50">
        <v>0.00664454280599022</v>
      </c>
      <c r="AP21" s="50" t="s">
        <v>91</v>
      </c>
      <c r="AQ21" s="51">
        <v>0.517236666666667</v>
      </c>
    </row>
    <row r="22" s="3" customFormat="1" ht="20.1" customHeight="1" spans="1:43">
      <c r="A22" s="13">
        <v>18</v>
      </c>
      <c r="B22" s="13" t="s">
        <v>70</v>
      </c>
      <c r="C22" s="13" t="s">
        <v>108</v>
      </c>
      <c r="D22" s="13" t="s">
        <v>72</v>
      </c>
      <c r="E22" s="14">
        <v>45881</v>
      </c>
      <c r="F22" s="13" t="s">
        <v>149</v>
      </c>
      <c r="G22" s="13" t="s">
        <v>150</v>
      </c>
      <c r="H22" s="13" t="s">
        <v>151</v>
      </c>
      <c r="I22" s="13" t="s">
        <v>76</v>
      </c>
      <c r="J22" s="13" t="s">
        <v>76</v>
      </c>
      <c r="K22" s="13" t="s">
        <v>76</v>
      </c>
      <c r="L22" s="13" t="s">
        <v>77</v>
      </c>
      <c r="M22" s="22" t="s">
        <v>78</v>
      </c>
      <c r="N22" s="23" t="s">
        <v>49</v>
      </c>
      <c r="O22" s="24" t="s">
        <v>50</v>
      </c>
      <c r="P22" s="28">
        <v>7.24</v>
      </c>
      <c r="Q22" s="31" t="s">
        <v>116</v>
      </c>
      <c r="R22" s="32" t="s">
        <v>79</v>
      </c>
      <c r="S22" s="32" t="s">
        <v>80</v>
      </c>
      <c r="T22" s="32" t="s">
        <v>81</v>
      </c>
      <c r="U22" s="32" t="s">
        <v>82</v>
      </c>
      <c r="V22" s="33">
        <v>1.20208091358767</v>
      </c>
      <c r="W22" s="33">
        <v>12.8462143984625</v>
      </c>
      <c r="X22" s="34">
        <v>77</v>
      </c>
      <c r="Y22" s="36">
        <v>41.33366685</v>
      </c>
      <c r="Z22" s="37">
        <v>0.08</v>
      </c>
      <c r="AA22" s="38" t="s">
        <v>83</v>
      </c>
      <c r="AB22" s="13" t="s">
        <v>84</v>
      </c>
      <c r="AC22" s="13">
        <v>0.012</v>
      </c>
      <c r="AD22" s="39" t="s">
        <v>85</v>
      </c>
      <c r="AE22" s="38" t="s">
        <v>86</v>
      </c>
      <c r="AF22" s="38">
        <v>0.0019</v>
      </c>
      <c r="AG22" s="47" t="s">
        <v>87</v>
      </c>
      <c r="AH22" s="33">
        <v>2.18589889930598</v>
      </c>
      <c r="AI22" s="38">
        <v>0.043</v>
      </c>
      <c r="AJ22" s="22">
        <v>0.52</v>
      </c>
      <c r="AK22" s="13" t="s">
        <v>88</v>
      </c>
      <c r="AL22" s="48" t="s">
        <v>89</v>
      </c>
      <c r="AM22" s="38">
        <v>0.004</v>
      </c>
      <c r="AN22" s="38" t="s">
        <v>90</v>
      </c>
      <c r="AO22" s="50">
        <v>0.0363861266219259</v>
      </c>
      <c r="AP22" s="50" t="s">
        <v>91</v>
      </c>
      <c r="AQ22" s="51">
        <v>0.783903333333333</v>
      </c>
    </row>
    <row r="23" s="3" customFormat="1" ht="20.1" customHeight="1" spans="1:43">
      <c r="A23" s="13">
        <v>19</v>
      </c>
      <c r="B23" s="13" t="s">
        <v>70</v>
      </c>
      <c r="C23" s="13" t="s">
        <v>108</v>
      </c>
      <c r="D23" s="13" t="s">
        <v>72</v>
      </c>
      <c r="E23" s="14">
        <v>45881</v>
      </c>
      <c r="F23" s="13" t="s">
        <v>152</v>
      </c>
      <c r="G23" s="13" t="s">
        <v>153</v>
      </c>
      <c r="H23" s="13" t="s">
        <v>154</v>
      </c>
      <c r="I23" s="13" t="s">
        <v>76</v>
      </c>
      <c r="J23" s="13" t="s">
        <v>76</v>
      </c>
      <c r="K23" s="13" t="s">
        <v>76</v>
      </c>
      <c r="L23" s="13">
        <v>5</v>
      </c>
      <c r="M23" s="22">
        <v>0.52</v>
      </c>
      <c r="N23" s="23" t="s">
        <v>49</v>
      </c>
      <c r="O23" s="24" t="s">
        <v>50</v>
      </c>
      <c r="P23" s="28">
        <v>8.39</v>
      </c>
      <c r="Q23" s="13">
        <v>0.043</v>
      </c>
      <c r="R23" s="32" t="s">
        <v>79</v>
      </c>
      <c r="S23" s="32" t="s">
        <v>80</v>
      </c>
      <c r="T23" s="32" t="s">
        <v>81</v>
      </c>
      <c r="U23" s="32" t="s">
        <v>82</v>
      </c>
      <c r="V23" s="33">
        <v>0.464837160669811</v>
      </c>
      <c r="W23" s="33">
        <v>4.32543142340332</v>
      </c>
      <c r="X23" s="34">
        <v>73</v>
      </c>
      <c r="Y23" s="36">
        <v>36.94071675</v>
      </c>
      <c r="Z23" s="37">
        <v>0.8</v>
      </c>
      <c r="AA23" s="38" t="s">
        <v>83</v>
      </c>
      <c r="AB23" s="13" t="s">
        <v>84</v>
      </c>
      <c r="AC23" s="13">
        <v>0.006</v>
      </c>
      <c r="AD23" s="39" t="s">
        <v>85</v>
      </c>
      <c r="AE23" s="38" t="s">
        <v>86</v>
      </c>
      <c r="AF23" s="38">
        <v>0.0025</v>
      </c>
      <c r="AG23" s="47" t="s">
        <v>87</v>
      </c>
      <c r="AH23" s="33">
        <v>1.49358504834516</v>
      </c>
      <c r="AI23" s="48" t="s">
        <v>155</v>
      </c>
      <c r="AJ23" s="22">
        <v>0.05</v>
      </c>
      <c r="AK23" s="13" t="s">
        <v>88</v>
      </c>
      <c r="AL23" s="48" t="s">
        <v>89</v>
      </c>
      <c r="AM23" s="48" t="s">
        <v>117</v>
      </c>
      <c r="AN23" s="38" t="s">
        <v>90</v>
      </c>
      <c r="AO23" s="50">
        <v>0.0114431352736951</v>
      </c>
      <c r="AP23" s="50" t="s">
        <v>91</v>
      </c>
      <c r="AQ23" s="52" t="s">
        <v>112</v>
      </c>
    </row>
    <row r="24" s="3" customFormat="1" ht="20.1" customHeight="1" spans="1:43">
      <c r="A24" s="13">
        <v>20</v>
      </c>
      <c r="B24" s="13" t="s">
        <v>70</v>
      </c>
      <c r="C24" s="13" t="s">
        <v>108</v>
      </c>
      <c r="D24" s="13" t="s">
        <v>72</v>
      </c>
      <c r="E24" s="14">
        <v>45881</v>
      </c>
      <c r="F24" s="13" t="s">
        <v>156</v>
      </c>
      <c r="G24" s="13" t="s">
        <v>157</v>
      </c>
      <c r="H24" s="13" t="s">
        <v>158</v>
      </c>
      <c r="I24" s="13">
        <v>1</v>
      </c>
      <c r="J24" s="13" t="s">
        <v>76</v>
      </c>
      <c r="K24" s="13" t="s">
        <v>76</v>
      </c>
      <c r="L24" s="13" t="s">
        <v>77</v>
      </c>
      <c r="M24" s="22">
        <v>0.58</v>
      </c>
      <c r="N24" s="23" t="s">
        <v>49</v>
      </c>
      <c r="O24" s="24" t="s">
        <v>50</v>
      </c>
      <c r="P24" s="28">
        <v>7.4</v>
      </c>
      <c r="Q24" s="31" t="s">
        <v>116</v>
      </c>
      <c r="R24" s="32" t="s">
        <v>79</v>
      </c>
      <c r="S24" s="32" t="s">
        <v>80</v>
      </c>
      <c r="T24" s="32" t="s">
        <v>81</v>
      </c>
      <c r="U24" s="32" t="s">
        <v>82</v>
      </c>
      <c r="V24" s="33">
        <v>1.1126855775947</v>
      </c>
      <c r="W24" s="33">
        <v>2.8668342874534</v>
      </c>
      <c r="X24" s="34">
        <v>82</v>
      </c>
      <c r="Y24" s="36">
        <v>34.3448826</v>
      </c>
      <c r="Z24" s="37">
        <v>0.91</v>
      </c>
      <c r="AA24" s="38" t="s">
        <v>83</v>
      </c>
      <c r="AB24" s="13" t="s">
        <v>84</v>
      </c>
      <c r="AC24" s="13">
        <v>0.007</v>
      </c>
      <c r="AD24" s="39" t="s">
        <v>85</v>
      </c>
      <c r="AE24" s="38" t="s">
        <v>86</v>
      </c>
      <c r="AF24" s="40">
        <v>0.003</v>
      </c>
      <c r="AG24" s="47" t="s">
        <v>87</v>
      </c>
      <c r="AH24" s="33">
        <v>3.45082959977137</v>
      </c>
      <c r="AI24" s="38">
        <v>0.049</v>
      </c>
      <c r="AJ24" s="22">
        <v>0.41</v>
      </c>
      <c r="AK24" s="13" t="s">
        <v>88</v>
      </c>
      <c r="AL24" s="48" t="s">
        <v>89</v>
      </c>
      <c r="AM24" s="38">
        <v>0.004</v>
      </c>
      <c r="AN24" s="38" t="s">
        <v>90</v>
      </c>
      <c r="AO24" s="50">
        <v>0.0358882447278876</v>
      </c>
      <c r="AP24" s="50" t="s">
        <v>91</v>
      </c>
      <c r="AQ24" s="51">
        <v>0.883903333333333</v>
      </c>
    </row>
    <row r="25" s="3" customFormat="1" ht="20.1" customHeight="1" spans="1:43">
      <c r="A25" s="13">
        <v>21</v>
      </c>
      <c r="B25" s="13" t="s">
        <v>70</v>
      </c>
      <c r="C25" s="13" t="s">
        <v>108</v>
      </c>
      <c r="D25" s="13" t="s">
        <v>72</v>
      </c>
      <c r="E25" s="14">
        <v>45881</v>
      </c>
      <c r="F25" s="13" t="s">
        <v>159</v>
      </c>
      <c r="G25" s="13" t="s">
        <v>160</v>
      </c>
      <c r="H25" s="13" t="s">
        <v>103</v>
      </c>
      <c r="I25" s="13" t="s">
        <v>76</v>
      </c>
      <c r="J25" s="13" t="s">
        <v>76</v>
      </c>
      <c r="K25" s="13" t="s">
        <v>76</v>
      </c>
      <c r="L25" s="13">
        <v>10</v>
      </c>
      <c r="M25" s="22">
        <v>0.75</v>
      </c>
      <c r="N25" s="23" t="s">
        <v>49</v>
      </c>
      <c r="O25" s="24" t="s">
        <v>50</v>
      </c>
      <c r="P25" s="28">
        <v>7.1</v>
      </c>
      <c r="Q25" s="13" t="s">
        <v>116</v>
      </c>
      <c r="R25" s="32" t="s">
        <v>79</v>
      </c>
      <c r="S25" s="32" t="s">
        <v>80</v>
      </c>
      <c r="T25" s="32" t="s">
        <v>81</v>
      </c>
      <c r="U25" s="32" t="s">
        <v>82</v>
      </c>
      <c r="V25" s="33">
        <v>1.78803083449662</v>
      </c>
      <c r="W25" s="33">
        <v>5.04227214983366</v>
      </c>
      <c r="X25" s="34">
        <v>79</v>
      </c>
      <c r="Y25" s="36">
        <v>32.94712575</v>
      </c>
      <c r="Z25" s="37">
        <v>0.57</v>
      </c>
      <c r="AA25" s="38" t="s">
        <v>83</v>
      </c>
      <c r="AB25" s="13" t="s">
        <v>84</v>
      </c>
      <c r="AC25" s="13">
        <v>0.022</v>
      </c>
      <c r="AD25" s="39" t="s">
        <v>85</v>
      </c>
      <c r="AE25" s="38" t="s">
        <v>86</v>
      </c>
      <c r="AF25" s="38">
        <v>0.0023</v>
      </c>
      <c r="AG25" s="47" t="s">
        <v>87</v>
      </c>
      <c r="AH25" s="33">
        <v>4.39824314246468</v>
      </c>
      <c r="AI25" s="38">
        <v>0.053</v>
      </c>
      <c r="AJ25" s="22">
        <v>0.6</v>
      </c>
      <c r="AK25" s="13" t="s">
        <v>88</v>
      </c>
      <c r="AL25" s="48" t="s">
        <v>89</v>
      </c>
      <c r="AM25" s="38">
        <v>0.006</v>
      </c>
      <c r="AN25" s="38" t="s">
        <v>90</v>
      </c>
      <c r="AO25" s="50">
        <v>0.0455</v>
      </c>
      <c r="AP25" s="50" t="s">
        <v>91</v>
      </c>
      <c r="AQ25" s="51">
        <v>0.983903333333333</v>
      </c>
    </row>
    <row r="26" s="3" customFormat="1" ht="20.1" customHeight="1" spans="1:43">
      <c r="A26" s="13">
        <v>22</v>
      </c>
      <c r="B26" s="13" t="s">
        <v>70</v>
      </c>
      <c r="C26" s="13" t="s">
        <v>108</v>
      </c>
      <c r="D26" s="13" t="s">
        <v>72</v>
      </c>
      <c r="E26" s="14">
        <v>45881</v>
      </c>
      <c r="F26" s="13" t="s">
        <v>161</v>
      </c>
      <c r="G26" s="13" t="s">
        <v>162</v>
      </c>
      <c r="H26" s="13" t="s">
        <v>163</v>
      </c>
      <c r="I26" s="13" t="s">
        <v>76</v>
      </c>
      <c r="J26" s="21" t="s">
        <v>76</v>
      </c>
      <c r="K26" s="21" t="s">
        <v>76</v>
      </c>
      <c r="L26" s="13" t="s">
        <v>77</v>
      </c>
      <c r="M26" s="22" t="s">
        <v>78</v>
      </c>
      <c r="N26" s="23" t="s">
        <v>49</v>
      </c>
      <c r="O26" s="24" t="s">
        <v>50</v>
      </c>
      <c r="P26" s="28">
        <v>7.7</v>
      </c>
      <c r="Q26" s="31">
        <v>0.09</v>
      </c>
      <c r="R26" s="32" t="s">
        <v>79</v>
      </c>
      <c r="S26" s="32" t="s">
        <v>80</v>
      </c>
      <c r="T26" s="32" t="s">
        <v>81</v>
      </c>
      <c r="U26" s="32" t="s">
        <v>82</v>
      </c>
      <c r="V26" s="33">
        <v>4.52325023568101</v>
      </c>
      <c r="W26" s="33">
        <v>9.16929727370189</v>
      </c>
      <c r="X26" s="34">
        <v>86.645</v>
      </c>
      <c r="Y26" s="36">
        <v>34.3448826</v>
      </c>
      <c r="Z26" s="37">
        <v>0.68</v>
      </c>
      <c r="AA26" s="38" t="s">
        <v>83</v>
      </c>
      <c r="AB26" s="13" t="s">
        <v>84</v>
      </c>
      <c r="AC26" s="13">
        <v>0.008</v>
      </c>
      <c r="AD26" s="39" t="s">
        <v>85</v>
      </c>
      <c r="AE26" s="38" t="s">
        <v>86</v>
      </c>
      <c r="AF26" s="38">
        <v>0.0021</v>
      </c>
      <c r="AG26" s="47" t="s">
        <v>87</v>
      </c>
      <c r="AH26" s="33">
        <v>0.730226946762326</v>
      </c>
      <c r="AI26" s="38">
        <v>0.033</v>
      </c>
      <c r="AJ26" s="22">
        <v>0.08</v>
      </c>
      <c r="AK26" s="13" t="s">
        <v>88</v>
      </c>
      <c r="AL26" s="48" t="s">
        <v>89</v>
      </c>
      <c r="AM26" s="38">
        <v>0.006</v>
      </c>
      <c r="AN26" s="38" t="s">
        <v>90</v>
      </c>
      <c r="AO26" s="50" t="s">
        <v>98</v>
      </c>
      <c r="AP26" s="50" t="s">
        <v>91</v>
      </c>
      <c r="AQ26" s="51">
        <v>0.65057</v>
      </c>
    </row>
    <row r="27" s="3" customFormat="1" ht="20.1" customHeight="1" spans="1:43">
      <c r="A27" s="13">
        <v>23</v>
      </c>
      <c r="B27" s="13" t="s">
        <v>70</v>
      </c>
      <c r="C27" s="13" t="s">
        <v>108</v>
      </c>
      <c r="D27" s="13" t="s">
        <v>72</v>
      </c>
      <c r="E27" s="14">
        <v>45881</v>
      </c>
      <c r="F27" s="15" t="s">
        <v>164</v>
      </c>
      <c r="G27" s="13" t="s">
        <v>165</v>
      </c>
      <c r="H27" s="13" t="s">
        <v>166</v>
      </c>
      <c r="I27" s="29" t="s">
        <v>76</v>
      </c>
      <c r="J27" s="21" t="s">
        <v>76</v>
      </c>
      <c r="K27" s="21" t="s">
        <v>76</v>
      </c>
      <c r="L27" s="13" t="s">
        <v>77</v>
      </c>
      <c r="M27" s="22" t="s">
        <v>78</v>
      </c>
      <c r="N27" s="23" t="s">
        <v>49</v>
      </c>
      <c r="O27" s="24" t="s">
        <v>50</v>
      </c>
      <c r="P27" s="28">
        <v>7.71</v>
      </c>
      <c r="Q27" s="13">
        <v>0.072</v>
      </c>
      <c r="R27" s="32" t="s">
        <v>79</v>
      </c>
      <c r="S27" s="32" t="s">
        <v>80</v>
      </c>
      <c r="T27" s="32" t="s">
        <v>81</v>
      </c>
      <c r="U27" s="32" t="s">
        <v>82</v>
      </c>
      <c r="V27" s="33">
        <v>4.64754858943993</v>
      </c>
      <c r="W27" s="33">
        <v>9.23914203296497</v>
      </c>
      <c r="X27" s="34">
        <v>83.07</v>
      </c>
      <c r="Y27" s="36">
        <v>32.94712575</v>
      </c>
      <c r="Z27" s="37">
        <v>0.73</v>
      </c>
      <c r="AA27" s="38" t="s">
        <v>83</v>
      </c>
      <c r="AB27" s="13" t="s">
        <v>84</v>
      </c>
      <c r="AC27" s="13">
        <v>0.007</v>
      </c>
      <c r="AD27" s="39" t="s">
        <v>85</v>
      </c>
      <c r="AE27" s="38" t="s">
        <v>86</v>
      </c>
      <c r="AF27" s="38">
        <v>0.0021</v>
      </c>
      <c r="AG27" s="47" t="s">
        <v>87</v>
      </c>
      <c r="AH27" s="33">
        <v>0.707252661003713</v>
      </c>
      <c r="AI27" s="38">
        <v>0.024</v>
      </c>
      <c r="AJ27" s="22">
        <v>0.06</v>
      </c>
      <c r="AK27" s="13" t="s">
        <v>88</v>
      </c>
      <c r="AL27" s="48" t="s">
        <v>89</v>
      </c>
      <c r="AM27" s="38">
        <v>0.004</v>
      </c>
      <c r="AN27" s="38" t="s">
        <v>90</v>
      </c>
      <c r="AO27" s="50">
        <v>0.00750825109309058</v>
      </c>
      <c r="AP27" s="50" t="s">
        <v>91</v>
      </c>
      <c r="AQ27" s="51">
        <v>0.467236666666667</v>
      </c>
    </row>
    <row r="28" customHeight="1" spans="24:43">
      <c r="X28" s="35"/>
      <c r="AD28" s="44"/>
      <c r="AQ28" s="53"/>
    </row>
    <row r="29" customHeight="1" spans="43:43">
      <c r="AQ29" s="53"/>
    </row>
    <row r="30" customHeight="1" spans="43:43">
      <c r="AQ30" s="53"/>
    </row>
    <row r="31" customHeight="1" spans="43:43">
      <c r="AQ31" s="53"/>
    </row>
  </sheetData>
  <mergeCells count="3">
    <mergeCell ref="A1:AQ1"/>
    <mergeCell ref="A3:H3"/>
    <mergeCell ref="A9:H9"/>
  </mergeCells>
  <dataValidations count="1">
    <dataValidation allowBlank="1" showInputMessage="1" showErrorMessage="1" promptTitle="输入编号不正确！！！" sqref="I2:AJ2 I3:AI3 I9:AI9 AK9 AK2:AK3 N4:O8 N10:O27"/>
  </dataValidations>
  <pageMargins left="0.7" right="0.7" top="0.75" bottom="0.75" header="0.3" footer="0.3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2020-04-15T02:26:00Z</dcterms:created>
  <dcterms:modified xsi:type="dcterms:W3CDTF">2025-09-04T02:23:15Z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6AE65C28F00244CC94BCAAE59969ECE2_13</vt:lpwstr>
  </property>
</Properties>
</file>