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<sst xmlns="http://schemas.openxmlformats.org/spreadsheetml/2006/main" count="518" uniqueCount="368">
  <si>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  <r>
      <rPr>
        <sz val="16"/>
        <color rgb="FF000000"/>
        <rFont val="黑体"/>
        <charset val="134"/>
      </rPr>
      <t>：</t>
    </r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</si>
  <si>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</t>
    </r>
    <r>
      <rPr>
        <u/>
        <sz val="22"/>
        <color rgb="FF000000"/>
        <rFont val="方正小标宋简体"/>
        <charset val="134"/>
      </rPr>
      <t>稻谷生产者</t>
    </r>
    <r>
      <rPr>
        <sz val="22"/>
        <color rgb="FF000000"/>
        <rFont val="方正小标宋简体"/>
        <charset val="134"/>
      </rPr>
      <t>补贴面积分户登记表</t>
    </r>
  </si>
  <si>
    <r>
      <rPr>
        <sz val="14"/>
        <color rgb="FF000000"/>
        <rFont val="Times New Roman"/>
        <charset val="134"/>
      </rPr>
      <t>_</t>
    </r>
    <r>
      <rPr>
        <u/>
        <sz val="14"/>
        <color rgb="FF000000"/>
        <rFont val="Times New Roman"/>
        <charset val="134"/>
      </rPr>
      <t>_</t>
    </r>
    <r>
      <rPr>
        <u/>
        <sz val="14"/>
        <color rgb="FF000000"/>
        <rFont val="仿宋_GB2312"/>
        <charset val="134"/>
      </rPr>
      <t>平里</t>
    </r>
    <r>
      <rPr>
        <sz val="14"/>
        <color rgb="FF000000"/>
        <rFont val="Times New Roman"/>
        <charset val="134"/>
      </rPr>
      <t>__</t>
    </r>
    <r>
      <rPr>
        <sz val="14"/>
        <color rgb="FF000000"/>
        <rFont val="仿宋_GB2312"/>
        <charset val="134"/>
      </rPr>
      <t>村（居）（盖章）</t>
    </r>
    <r>
      <rPr>
        <sz val="14"/>
        <color rgb="FF000000"/>
        <rFont val="Times New Roman"/>
        <charset val="134"/>
      </rPr>
      <t>_</t>
    </r>
    <r>
      <rPr>
        <u/>
        <sz val="14"/>
        <color rgb="FF000000"/>
        <rFont val="Times New Roman"/>
        <charset val="134"/>
      </rPr>
      <t>_6</t>
    </r>
    <r>
      <rPr>
        <u/>
        <sz val="14"/>
        <color rgb="FF000000"/>
        <rFont val="仿宋_GB2312"/>
        <charset val="134"/>
      </rPr>
      <t>个</t>
    </r>
    <r>
      <rPr>
        <u/>
        <sz val="14"/>
        <color rgb="FF000000"/>
        <rFont val="Times New Roman"/>
        <charset val="134"/>
      </rPr>
      <t>_</t>
    </r>
    <r>
      <rPr>
        <sz val="14"/>
        <color rgb="FF000000"/>
        <rFont val="Times New Roman"/>
        <charset val="134"/>
      </rPr>
      <t>_</t>
    </r>
    <r>
      <rPr>
        <sz val="14"/>
        <color rgb="FF000000"/>
        <rFont val="仿宋_GB2312"/>
        <charset val="134"/>
      </rPr>
      <t>组</t>
    </r>
    <r>
      <rPr>
        <sz val="14"/>
        <color rgb="FF000000"/>
        <rFont val="Times New Roman"/>
        <charset val="134"/>
      </rPr>
      <t xml:space="preserve">                                               </t>
    </r>
  </si>
  <si>
    <t>村组</t>
  </si>
  <si>
    <t>户主姓名</t>
  </si>
  <si>
    <t>身份证号码</t>
  </si>
  <si>
    <t>稻谷生产者补贴面积（亩）</t>
  </si>
  <si>
    <t>农户签字</t>
  </si>
  <si>
    <t>联系电话</t>
  </si>
  <si>
    <t>备注</t>
  </si>
  <si>
    <t>三联组</t>
  </si>
  <si>
    <t>张*祁</t>
  </si>
  <si>
    <t>3427261967****3210</t>
  </si>
  <si>
    <t>133****6883</t>
  </si>
  <si>
    <t>平三组</t>
  </si>
  <si>
    <t>章*恒</t>
  </si>
  <si>
    <t>3427261950****3213</t>
  </si>
  <si>
    <t>055****90224</t>
  </si>
  <si>
    <t>章*斗</t>
  </si>
  <si>
    <t>3427261950****3214</t>
  </si>
  <si>
    <t>187****9113</t>
  </si>
  <si>
    <t>坳里组</t>
  </si>
  <si>
    <t>章*芳</t>
  </si>
  <si>
    <t>3427261954****321X</t>
  </si>
  <si>
    <t>147****0337</t>
  </si>
  <si>
    <t>新桥组</t>
  </si>
  <si>
    <t>戴*发</t>
  </si>
  <si>
    <t>3410241974****3210</t>
  </si>
  <si>
    <t>138****4714</t>
  </si>
  <si>
    <t>田棚组</t>
  </si>
  <si>
    <t>陈*富</t>
  </si>
  <si>
    <t>3427261963****3212</t>
  </si>
  <si>
    <t>187****6836</t>
  </si>
  <si>
    <t>新联组</t>
  </si>
  <si>
    <t>王*武</t>
  </si>
  <si>
    <t>3410241972****3216</t>
  </si>
  <si>
    <t>189****7989</t>
  </si>
  <si>
    <t>大户</t>
  </si>
  <si>
    <t>章*艳</t>
  </si>
  <si>
    <t>3410241976****3222</t>
  </si>
  <si>
    <t>187****6285</t>
  </si>
  <si>
    <t>程*华</t>
  </si>
  <si>
    <t>3427261969****1117</t>
  </si>
  <si>
    <t>188****1023</t>
  </si>
  <si>
    <t>祁门县稻花香农业专业合作社</t>
  </si>
  <si>
    <t>本页合计</t>
  </si>
  <si>
    <r>
      <t>填表人签名：</t>
    </r>
    <r>
      <rPr>
        <b/>
        <sz val="12"/>
        <color rgb="FF000000"/>
        <rFont val="Times New Roman"/>
        <charset val="134"/>
      </rPr>
      <t>___</t>
    </r>
    <r>
      <rPr>
        <b/>
        <u/>
        <sz val="12"/>
        <color rgb="FF000000"/>
        <rFont val="仿宋_GB2312"/>
        <charset val="134"/>
      </rPr>
      <t>李*峰</t>
    </r>
    <r>
      <rPr>
        <b/>
        <sz val="12"/>
        <color rgb="FF000000"/>
        <rFont val="Times New Roman"/>
        <charset val="134"/>
      </rPr>
      <t xml:space="preserve">___                                                   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_GB2312"/>
        <charset val="134"/>
      </rPr>
      <t>年</t>
    </r>
    <r>
      <rPr>
        <b/>
        <sz val="12"/>
        <color rgb="FF000000"/>
        <rFont val="Times New Roman"/>
        <charset val="134"/>
      </rPr>
      <t>__7 _</t>
    </r>
    <r>
      <rPr>
        <sz val="12"/>
        <color rgb="FF000000"/>
        <rFont val="仿宋_GB2312"/>
        <charset val="134"/>
      </rPr>
      <t>月</t>
    </r>
    <r>
      <rPr>
        <b/>
        <sz val="12"/>
        <color rgb="FF000000"/>
        <rFont val="Times New Roman"/>
        <charset val="134"/>
      </rPr>
      <t>_</t>
    </r>
    <r>
      <rPr>
        <u/>
        <sz val="12"/>
        <color rgb="FF000000"/>
        <rFont val="Times New Roman"/>
        <charset val="134"/>
      </rPr>
      <t>_29</t>
    </r>
    <r>
      <rPr>
        <sz val="12"/>
        <color rgb="FF000000"/>
        <rFont val="Times New Roman"/>
        <charset val="134"/>
      </rPr>
      <t>__</t>
    </r>
    <r>
      <rPr>
        <sz val="12"/>
        <color rgb="FF000000"/>
        <rFont val="仿宋_GB2312"/>
        <charset val="134"/>
      </rPr>
      <t>日</t>
    </r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</si>
  <si>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</t>
    </r>
    <r>
      <rPr>
        <u/>
        <sz val="22"/>
        <color rgb="FF000000"/>
        <rFont val="方正小标宋简体"/>
        <charset val="134"/>
      </rPr>
      <t>稻谷</t>
    </r>
    <r>
      <rPr>
        <sz val="22"/>
        <color rgb="FF000000"/>
        <rFont val="方正小标宋简体"/>
        <charset val="134"/>
      </rPr>
      <t>补贴面积分户登记表</t>
    </r>
  </si>
  <si>
    <r>
      <rPr>
        <sz val="14"/>
        <color rgb="FF000000"/>
        <rFont val="Times New Roman"/>
        <charset val="134"/>
      </rPr>
      <t>_</t>
    </r>
    <r>
      <rPr>
        <u/>
        <sz val="14"/>
        <color rgb="FF000000"/>
        <rFont val="Times New Roman"/>
        <charset val="134"/>
      </rPr>
      <t>_</t>
    </r>
    <r>
      <rPr>
        <u/>
        <sz val="14"/>
        <color rgb="FF000000"/>
        <rFont val="仿宋_GB2312"/>
        <charset val="134"/>
      </rPr>
      <t>贵溪</t>
    </r>
    <r>
      <rPr>
        <sz val="14"/>
        <color rgb="FF000000"/>
        <rFont val="Times New Roman"/>
        <charset val="134"/>
      </rPr>
      <t>__</t>
    </r>
    <r>
      <rPr>
        <sz val="14"/>
        <color rgb="FF000000"/>
        <rFont val="仿宋_GB2312"/>
        <charset val="134"/>
      </rPr>
      <t>村（居）（盖章）</t>
    </r>
    <r>
      <rPr>
        <sz val="14"/>
        <color rgb="FF000000"/>
        <rFont val="Times New Roman"/>
        <charset val="134"/>
      </rPr>
      <t>_</t>
    </r>
    <r>
      <rPr>
        <u/>
        <sz val="14"/>
        <color rgb="FF000000"/>
        <rFont val="Times New Roman"/>
        <charset val="134"/>
      </rPr>
      <t>_5</t>
    </r>
    <r>
      <rPr>
        <u/>
        <sz val="14"/>
        <color rgb="FF000000"/>
        <rFont val="仿宋_GB2312"/>
        <charset val="134"/>
      </rPr>
      <t>个</t>
    </r>
    <r>
      <rPr>
        <u/>
        <sz val="14"/>
        <color rgb="FF000000"/>
        <rFont val="Times New Roman"/>
        <charset val="134"/>
      </rPr>
      <t>_</t>
    </r>
    <r>
      <rPr>
        <sz val="14"/>
        <color rgb="FF000000"/>
        <rFont val="Times New Roman"/>
        <charset val="134"/>
      </rPr>
      <t>_</t>
    </r>
    <r>
      <rPr>
        <sz val="14"/>
        <color rgb="FF000000"/>
        <rFont val="仿宋_GB2312"/>
        <charset val="134"/>
      </rPr>
      <t>组</t>
    </r>
    <r>
      <rPr>
        <sz val="14"/>
        <color rgb="FF000000"/>
        <rFont val="Times New Roman"/>
        <charset val="134"/>
      </rPr>
      <t xml:space="preserve">                                               </t>
    </r>
  </si>
  <si>
    <t>石一组</t>
  </si>
  <si>
    <t>叶*彬</t>
  </si>
  <si>
    <t>3427261962****3212</t>
  </si>
  <si>
    <t>055****84203</t>
  </si>
  <si>
    <t>叶*强</t>
  </si>
  <si>
    <t>3427261964****3210</t>
  </si>
  <si>
    <t>182****2094</t>
  </si>
  <si>
    <t>榨里组</t>
  </si>
  <si>
    <t>汪*顺</t>
  </si>
  <si>
    <t>3427261964****3212</t>
  </si>
  <si>
    <t>139****5470</t>
  </si>
  <si>
    <t>汪*云</t>
  </si>
  <si>
    <t>3427261954****3213</t>
  </si>
  <si>
    <t>152****4646</t>
  </si>
  <si>
    <t>汪*心</t>
  </si>
  <si>
    <t>3427261950****3220</t>
  </si>
  <si>
    <t>郭口组</t>
  </si>
  <si>
    <t>查*兵</t>
  </si>
  <si>
    <t>180****4744</t>
  </si>
  <si>
    <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盛</t>
    </r>
  </si>
  <si>
    <t>3427261959****3213</t>
  </si>
  <si>
    <t>150****2127</t>
  </si>
  <si>
    <r>
      <t>程</t>
    </r>
    <r>
      <rPr>
        <sz val="11"/>
        <rFont val="Arial"/>
        <charset val="134"/>
      </rPr>
      <t>*</t>
    </r>
    <r>
      <rPr>
        <sz val="11"/>
        <rFont val="宋体"/>
        <charset val="134"/>
      </rPr>
      <t>姿</t>
    </r>
  </si>
  <si>
    <t>3427261956****3224</t>
  </si>
  <si>
    <t>055****91844</t>
  </si>
  <si>
    <r>
      <t>汪</t>
    </r>
    <r>
      <rPr>
        <sz val="11"/>
        <rFont val="Arial"/>
        <charset val="134"/>
      </rPr>
      <t>*</t>
    </r>
    <r>
      <rPr>
        <sz val="11"/>
        <rFont val="宋体"/>
        <charset val="134"/>
      </rPr>
      <t>强</t>
    </r>
  </si>
  <si>
    <t>3427261963****3213</t>
  </si>
  <si>
    <t>133****9207</t>
  </si>
  <si>
    <r>
      <t>余</t>
    </r>
    <r>
      <rPr>
        <sz val="11"/>
        <rFont val="Arial"/>
        <charset val="134"/>
      </rPr>
      <t>*</t>
    </r>
    <r>
      <rPr>
        <sz val="11"/>
        <rFont val="宋体"/>
        <charset val="134"/>
      </rPr>
      <t>田</t>
    </r>
  </si>
  <si>
    <t>3427261954****3227</t>
  </si>
  <si>
    <t>180****6627</t>
  </si>
  <si>
    <t>胡*进</t>
  </si>
  <si>
    <t>3427261958****3210</t>
  </si>
  <si>
    <t>152****1138</t>
  </si>
  <si>
    <t>外西组</t>
  </si>
  <si>
    <t>胡*飞</t>
  </si>
  <si>
    <t>3427261965****3234</t>
  </si>
  <si>
    <t>138****4634</t>
  </si>
  <si>
    <t>祁门县启迈家庭农场</t>
  </si>
  <si>
    <t>文桥组</t>
  </si>
  <si>
    <t>胡*蔚</t>
  </si>
  <si>
    <t>3427261963****321X</t>
  </si>
  <si>
    <t>139****3448</t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</si>
  <si>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个组</t>
    </r>
  </si>
  <si>
    <t>胡*心</t>
  </si>
  <si>
    <t>3410241977****3215</t>
  </si>
  <si>
    <t>187****9838</t>
  </si>
  <si>
    <t>祁门县宽心家庭农场</t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</si>
  <si>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个组</t>
    </r>
  </si>
  <si>
    <t>章*辉</t>
  </si>
  <si>
    <t>3410241974****3217</t>
  </si>
  <si>
    <t>136****0703</t>
  </si>
  <si>
    <t>胡*龙</t>
  </si>
  <si>
    <t>3410241991****8939</t>
  </si>
  <si>
    <t>183****5783</t>
  </si>
  <si>
    <t>祁门县平里镇贵溪村股份经济合作联合社</t>
  </si>
  <si>
    <r>
      <rPr>
        <sz val="12"/>
        <color rgb="FF000000"/>
        <rFont val="仿宋_GB2312"/>
        <charset val="134"/>
      </rPr>
      <t>填表人签名：</t>
    </r>
    <r>
      <rPr>
        <b/>
        <sz val="12"/>
        <color rgb="FF000000"/>
        <rFont val="Times New Roman"/>
        <charset val="134"/>
      </rPr>
      <t>___</t>
    </r>
    <r>
      <rPr>
        <b/>
        <u/>
        <sz val="12"/>
        <color rgb="FF000000"/>
        <rFont val="仿宋_GB2312"/>
        <charset val="134"/>
      </rPr>
      <t>李亚峰</t>
    </r>
    <r>
      <rPr>
        <b/>
        <sz val="12"/>
        <color rgb="FF000000"/>
        <rFont val="Times New Roman"/>
        <charset val="134"/>
      </rPr>
      <t xml:space="preserve">___                                                   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_GB2312"/>
        <charset val="134"/>
      </rPr>
      <t>年</t>
    </r>
    <r>
      <rPr>
        <b/>
        <sz val="12"/>
        <color rgb="FF000000"/>
        <rFont val="Times New Roman"/>
        <charset val="134"/>
      </rPr>
      <t>__7 _</t>
    </r>
    <r>
      <rPr>
        <sz val="12"/>
        <color rgb="FF000000"/>
        <rFont val="仿宋_GB2312"/>
        <charset val="134"/>
      </rPr>
      <t>月</t>
    </r>
    <r>
      <rPr>
        <b/>
        <sz val="12"/>
        <color rgb="FF000000"/>
        <rFont val="Times New Roman"/>
        <charset val="134"/>
      </rPr>
      <t>_</t>
    </r>
    <r>
      <rPr>
        <u/>
        <sz val="12"/>
        <color rgb="FF000000"/>
        <rFont val="Times New Roman"/>
        <charset val="134"/>
      </rPr>
      <t>_29</t>
    </r>
    <r>
      <rPr>
        <sz val="12"/>
        <color rgb="FF000000"/>
        <rFont val="Times New Roman"/>
        <charset val="134"/>
      </rPr>
      <t>__</t>
    </r>
    <r>
      <rPr>
        <sz val="12"/>
        <color rgb="FF000000"/>
        <rFont val="仿宋_GB2312"/>
        <charset val="134"/>
      </rPr>
      <t>日</t>
    </r>
  </si>
  <si>
    <r>
      <rPr>
        <sz val="14"/>
        <color rgb="FF000000"/>
        <rFont val="Times New Roman"/>
        <charset val="134"/>
      </rPr>
      <t>_</t>
    </r>
    <r>
      <rPr>
        <u/>
        <sz val="14"/>
        <color rgb="FF000000"/>
        <rFont val="Times New Roman"/>
        <charset val="134"/>
      </rPr>
      <t>_</t>
    </r>
    <r>
      <rPr>
        <u/>
        <sz val="14"/>
        <color rgb="FF000000"/>
        <rFont val="仿宋_GB2312"/>
        <charset val="134"/>
      </rPr>
      <t>双程</t>
    </r>
    <r>
      <rPr>
        <sz val="14"/>
        <color rgb="FF000000"/>
        <rFont val="Times New Roman"/>
        <charset val="134"/>
      </rPr>
      <t>__</t>
    </r>
    <r>
      <rPr>
        <sz val="14"/>
        <color rgb="FF000000"/>
        <rFont val="仿宋_GB2312"/>
        <charset val="134"/>
      </rPr>
      <t>村（居）（盖章）</t>
    </r>
    <r>
      <rPr>
        <sz val="14"/>
        <color rgb="FF000000"/>
        <rFont val="Times New Roman"/>
        <charset val="134"/>
      </rPr>
      <t>_</t>
    </r>
    <r>
      <rPr>
        <u/>
        <sz val="14"/>
        <color rgb="FF000000"/>
        <rFont val="Times New Roman"/>
        <charset val="134"/>
      </rPr>
      <t>_8</t>
    </r>
    <r>
      <rPr>
        <u/>
        <sz val="14"/>
        <color rgb="FF000000"/>
        <rFont val="仿宋_GB2312"/>
        <charset val="134"/>
      </rPr>
      <t>个</t>
    </r>
    <r>
      <rPr>
        <u/>
        <sz val="14"/>
        <color rgb="FF000000"/>
        <rFont val="Times New Roman"/>
        <charset val="134"/>
      </rPr>
      <t>_</t>
    </r>
    <r>
      <rPr>
        <sz val="14"/>
        <color rgb="FF000000"/>
        <rFont val="Times New Roman"/>
        <charset val="134"/>
      </rPr>
      <t>_</t>
    </r>
    <r>
      <rPr>
        <sz val="14"/>
        <color rgb="FF000000"/>
        <rFont val="仿宋_GB2312"/>
        <charset val="134"/>
      </rPr>
      <t>组</t>
    </r>
    <r>
      <rPr>
        <sz val="14"/>
        <color rgb="FF000000"/>
        <rFont val="Times New Roman"/>
        <charset val="134"/>
      </rPr>
      <t xml:space="preserve">                                               </t>
    </r>
  </si>
  <si>
    <t>程一组</t>
  </si>
  <si>
    <t>戴*初</t>
  </si>
  <si>
    <t>3427261955****3236</t>
  </si>
  <si>
    <t>152****7483</t>
  </si>
  <si>
    <t>胡*丰</t>
  </si>
  <si>
    <t>3427261951****3213</t>
  </si>
  <si>
    <t>137****3118</t>
  </si>
  <si>
    <t>胡*眉</t>
  </si>
  <si>
    <t>3427261947****322X</t>
  </si>
  <si>
    <t>182****0069</t>
  </si>
  <si>
    <t>3427261952****3219</t>
  </si>
  <si>
    <t>138****4777</t>
  </si>
  <si>
    <t>3427261953****3213</t>
  </si>
  <si>
    <t>153****2273</t>
  </si>
  <si>
    <t>程二组</t>
  </si>
  <si>
    <t>胡*二</t>
  </si>
  <si>
    <t>3427261953****3234</t>
  </si>
  <si>
    <t>136****4157</t>
  </si>
  <si>
    <t>胡*林</t>
  </si>
  <si>
    <t>3427261953****3219</t>
  </si>
  <si>
    <t>187****6582</t>
  </si>
  <si>
    <t>胡*和</t>
  </si>
  <si>
    <t>3427261970****3211</t>
  </si>
  <si>
    <t>158****4349</t>
  </si>
  <si>
    <t>胡*新</t>
  </si>
  <si>
    <t>3427261967****3234</t>
  </si>
  <si>
    <t>188****0127</t>
  </si>
  <si>
    <t>胡*生</t>
  </si>
  <si>
    <t>3427261951****3234</t>
  </si>
  <si>
    <t>182****8504</t>
  </si>
  <si>
    <t>戴*强</t>
  </si>
  <si>
    <t>3427261949****3210</t>
  </si>
  <si>
    <t>178****3781</t>
  </si>
  <si>
    <t>程三组</t>
  </si>
  <si>
    <t>胡*中</t>
  </si>
  <si>
    <t>137****0753</t>
  </si>
  <si>
    <t>3427261954****3216</t>
  </si>
  <si>
    <t>183****8092</t>
  </si>
  <si>
    <t>胡*权</t>
  </si>
  <si>
    <t>3427261966****3212</t>
  </si>
  <si>
    <t>150****1475</t>
  </si>
  <si>
    <t>陈*强</t>
  </si>
  <si>
    <t>181****4720</t>
  </si>
  <si>
    <t>章*炽</t>
  </si>
  <si>
    <t>3427261948****3210</t>
  </si>
  <si>
    <t>138****8620</t>
  </si>
  <si>
    <t>胡*花</t>
  </si>
  <si>
    <t>3427261963****3226</t>
  </si>
  <si>
    <t>157****8902</t>
  </si>
  <si>
    <t>江*顺</t>
  </si>
  <si>
    <t>3427261955****3212</t>
  </si>
  <si>
    <t>152****9894</t>
  </si>
  <si>
    <t>陈*托</t>
  </si>
  <si>
    <t>3427261949****3211</t>
  </si>
  <si>
    <t>181****3125</t>
  </si>
  <si>
    <t>陈*军</t>
  </si>
  <si>
    <t>3427261962****3214</t>
  </si>
  <si>
    <t>182****6268</t>
  </si>
  <si>
    <t>章*盛</t>
  </si>
  <si>
    <t>3427261957****3219</t>
  </si>
  <si>
    <t>139****3813</t>
  </si>
  <si>
    <t>陈*新</t>
  </si>
  <si>
    <t>3427261972****3218</t>
  </si>
  <si>
    <t>138****1412</t>
  </si>
  <si>
    <t>胡*顺</t>
  </si>
  <si>
    <t>3427261958****3214</t>
  </si>
  <si>
    <t>183****8135</t>
  </si>
  <si>
    <t>3427261968****3219</t>
  </si>
  <si>
    <t>138****7350</t>
  </si>
  <si>
    <t>胡*忠</t>
  </si>
  <si>
    <t>3427261971****3212</t>
  </si>
  <si>
    <t>138****0231</t>
  </si>
  <si>
    <t>汪*姿</t>
  </si>
  <si>
    <t>150****1062</t>
  </si>
  <si>
    <t>182****7954</t>
  </si>
  <si>
    <t>石桥组</t>
  </si>
  <si>
    <t>胡*虎</t>
  </si>
  <si>
    <t>3427261955****3213</t>
  </si>
  <si>
    <t>151****4324</t>
  </si>
  <si>
    <t>胡*宗</t>
  </si>
  <si>
    <t>3427261969****3211</t>
  </si>
  <si>
    <t>181****3502</t>
  </si>
  <si>
    <t>胡*盛</t>
  </si>
  <si>
    <t>3427261955****3218</t>
  </si>
  <si>
    <t>153****3290</t>
  </si>
  <si>
    <t>捍杆组</t>
  </si>
  <si>
    <t>胡*乐</t>
  </si>
  <si>
    <t>3410241951****3215</t>
  </si>
  <si>
    <t>187****3828</t>
  </si>
  <si>
    <t>胡*平</t>
  </si>
  <si>
    <t>3427261952****321X</t>
  </si>
  <si>
    <t>182****5345</t>
  </si>
  <si>
    <t>胡*兄</t>
  </si>
  <si>
    <t>3427261952****3218</t>
  </si>
  <si>
    <t>133****7867</t>
  </si>
  <si>
    <t>历田组</t>
  </si>
  <si>
    <t>李*华</t>
  </si>
  <si>
    <t>182****6894</t>
  </si>
  <si>
    <t>李*荣</t>
  </si>
  <si>
    <t>3427261949****3214</t>
  </si>
  <si>
    <t>187****3955</t>
  </si>
  <si>
    <t>李*林</t>
  </si>
  <si>
    <t>3427261965****3211</t>
  </si>
  <si>
    <t>182****8502</t>
  </si>
  <si>
    <t>3427261957****3239</t>
  </si>
  <si>
    <t>138****5767</t>
  </si>
  <si>
    <t>李*进</t>
  </si>
  <si>
    <t>3427261971****3216</t>
  </si>
  <si>
    <t>182****6225</t>
  </si>
  <si>
    <t>救平组</t>
  </si>
  <si>
    <t>胡*森</t>
  </si>
  <si>
    <t>3427261962****3213</t>
  </si>
  <si>
    <t>139****5839</t>
  </si>
  <si>
    <t>胡*胜</t>
  </si>
  <si>
    <t>3427261955****3219</t>
  </si>
  <si>
    <t>157****9352</t>
  </si>
  <si>
    <t>曹*梅</t>
  </si>
  <si>
    <t>3427261963****3222</t>
  </si>
  <si>
    <t>157****8915</t>
  </si>
  <si>
    <t>光坑组</t>
  </si>
  <si>
    <t>胡*叶</t>
  </si>
  <si>
    <t>3410241978****3227</t>
  </si>
  <si>
    <t>180****8498</t>
  </si>
  <si>
    <t>胡*流</t>
  </si>
  <si>
    <t>3427261958****3219</t>
  </si>
  <si>
    <t>180****4952</t>
  </si>
  <si>
    <t>胡*贵</t>
  </si>
  <si>
    <t>3427261963****3231</t>
  </si>
  <si>
    <t>157****0859</t>
  </si>
  <si>
    <t>胡*昌</t>
  </si>
  <si>
    <t>3427261952****3214</t>
  </si>
  <si>
    <t>182****7324</t>
  </si>
  <si>
    <t>胡*其</t>
  </si>
  <si>
    <t>156****9611</t>
  </si>
  <si>
    <r>
      <rPr>
        <sz val="14"/>
        <color rgb="FF000000"/>
        <rFont val="Times New Roman"/>
        <charset val="134"/>
      </rPr>
      <t>_</t>
    </r>
    <r>
      <rPr>
        <u/>
        <sz val="14"/>
        <color rgb="FF000000"/>
        <rFont val="Times New Roman"/>
        <charset val="134"/>
      </rPr>
      <t>_</t>
    </r>
    <r>
      <rPr>
        <u/>
        <sz val="14"/>
        <color rgb="FF000000"/>
        <rFont val="仿宋_GB2312"/>
        <charset val="134"/>
      </rPr>
      <t>花桥</t>
    </r>
    <r>
      <rPr>
        <sz val="14"/>
        <color rgb="FF000000"/>
        <rFont val="Times New Roman"/>
        <charset val="134"/>
      </rPr>
      <t>__</t>
    </r>
    <r>
      <rPr>
        <sz val="14"/>
        <color rgb="FF000000"/>
        <rFont val="仿宋_GB2312"/>
        <charset val="134"/>
      </rPr>
      <t>村（居）（盖章）</t>
    </r>
    <r>
      <rPr>
        <sz val="14"/>
        <color rgb="FF000000"/>
        <rFont val="Times New Roman"/>
        <charset val="134"/>
      </rPr>
      <t>_</t>
    </r>
    <r>
      <rPr>
        <u/>
        <sz val="14"/>
        <color rgb="FF000000"/>
        <rFont val="Times New Roman"/>
        <charset val="134"/>
      </rPr>
      <t>_8</t>
    </r>
    <r>
      <rPr>
        <u/>
        <sz val="14"/>
        <color rgb="FF000000"/>
        <rFont val="仿宋_GB2312"/>
        <charset val="134"/>
      </rPr>
      <t>个</t>
    </r>
    <r>
      <rPr>
        <u/>
        <sz val="14"/>
        <color rgb="FF000000"/>
        <rFont val="Times New Roman"/>
        <charset val="134"/>
      </rPr>
      <t>_</t>
    </r>
    <r>
      <rPr>
        <sz val="14"/>
        <color rgb="FF000000"/>
        <rFont val="Times New Roman"/>
        <charset val="134"/>
      </rPr>
      <t>_</t>
    </r>
    <r>
      <rPr>
        <sz val="14"/>
        <color rgb="FF000000"/>
        <rFont val="仿宋_GB2312"/>
        <charset val="134"/>
      </rPr>
      <t>组</t>
    </r>
    <r>
      <rPr>
        <sz val="14"/>
        <color rgb="FF000000"/>
        <rFont val="Times New Roman"/>
        <charset val="134"/>
      </rPr>
      <t xml:space="preserve">                                               </t>
    </r>
  </si>
  <si>
    <t>板溪组</t>
  </si>
  <si>
    <t>胡*如</t>
  </si>
  <si>
    <t>3427261958****3213</t>
  </si>
  <si>
    <t>188****3356</t>
  </si>
  <si>
    <t>3427261956****323X</t>
  </si>
  <si>
    <t>182****6195</t>
  </si>
  <si>
    <t>康*生</t>
  </si>
  <si>
    <t>3427261954****3211</t>
  </si>
  <si>
    <t>187****0335</t>
  </si>
  <si>
    <t>胡*辉</t>
  </si>
  <si>
    <t>3427261957****3212</t>
  </si>
  <si>
    <t>152****7254</t>
  </si>
  <si>
    <t>胡*师</t>
  </si>
  <si>
    <t>3427261951****3212</t>
  </si>
  <si>
    <t>187****8153</t>
  </si>
  <si>
    <t>胡*防</t>
  </si>
  <si>
    <t>3427261964****321X</t>
  </si>
  <si>
    <t>138****0846</t>
  </si>
  <si>
    <t>康*九</t>
  </si>
  <si>
    <t>150****1494</t>
  </si>
  <si>
    <t>康*兵</t>
  </si>
  <si>
    <t>3410241979****3239</t>
  </si>
  <si>
    <t>187****2985</t>
  </si>
  <si>
    <t>康*民</t>
  </si>
  <si>
    <t>3427261967****3218</t>
  </si>
  <si>
    <t>180****0656</t>
  </si>
  <si>
    <t>康*军</t>
  </si>
  <si>
    <t>3427261970****3214</t>
  </si>
  <si>
    <t>182****1328</t>
  </si>
  <si>
    <t>梨源组</t>
  </si>
  <si>
    <t>汪*珠</t>
  </si>
  <si>
    <t>3427261961****3227</t>
  </si>
  <si>
    <t>139****5252</t>
  </si>
  <si>
    <t>花新组</t>
  </si>
  <si>
    <t>郑*顺</t>
  </si>
  <si>
    <t>3427261969****3210</t>
  </si>
  <si>
    <t>180****4809</t>
  </si>
  <si>
    <t>上花组</t>
  </si>
  <si>
    <t>郑*松</t>
  </si>
  <si>
    <t>3427261952****3210</t>
  </si>
  <si>
    <t>187****6066</t>
  </si>
  <si>
    <t>郑*新</t>
  </si>
  <si>
    <t>3427261964****3211</t>
  </si>
  <si>
    <t>180****4760</t>
  </si>
  <si>
    <t>方*应</t>
  </si>
  <si>
    <t>3427261953****3233</t>
  </si>
  <si>
    <t>187****8202</t>
  </si>
  <si>
    <t>林*成</t>
  </si>
  <si>
    <t>3427261953****3215</t>
  </si>
  <si>
    <t>133****1769</t>
  </si>
  <si>
    <t>林*发</t>
  </si>
  <si>
    <t>3427261953****321X</t>
  </si>
  <si>
    <t>152****7340</t>
  </si>
  <si>
    <t>3427261957****3217</t>
  </si>
  <si>
    <t>181****0365</t>
  </si>
  <si>
    <t>3427261956****3218</t>
  </si>
  <si>
    <t>152****8500</t>
  </si>
  <si>
    <t>林*香</t>
  </si>
  <si>
    <t>3410241953****3227</t>
  </si>
  <si>
    <t>153****9242</t>
  </si>
  <si>
    <t>方*辉</t>
  </si>
  <si>
    <t>3741024197****13216</t>
  </si>
  <si>
    <t>183****3055</t>
  </si>
  <si>
    <t>中花组</t>
  </si>
  <si>
    <t>汪*学</t>
  </si>
  <si>
    <t>3427261957****3214</t>
  </si>
  <si>
    <t>133****9072</t>
  </si>
  <si>
    <t>下花组</t>
  </si>
  <si>
    <t>林*根</t>
  </si>
  <si>
    <t>3427261951****321X</t>
  </si>
  <si>
    <t>133****5461</t>
  </si>
  <si>
    <t>方*光</t>
  </si>
  <si>
    <t>133****2292</t>
  </si>
  <si>
    <t>陈*</t>
  </si>
  <si>
    <t>3427261972****3227</t>
  </si>
  <si>
    <t>187****8658</t>
  </si>
  <si>
    <t>井花组</t>
  </si>
  <si>
    <t>林*平</t>
  </si>
  <si>
    <t>3427261956****3217</t>
  </si>
  <si>
    <t>135****1242</t>
  </si>
  <si>
    <t>郑*正</t>
  </si>
  <si>
    <t>3427261958****3216</t>
  </si>
  <si>
    <t>177****5915</t>
  </si>
  <si>
    <t>方*响</t>
  </si>
  <si>
    <t>3410241961****321X</t>
  </si>
  <si>
    <t>133****7089</t>
  </si>
  <si>
    <t>岔发组</t>
  </si>
  <si>
    <t>方*强</t>
  </si>
  <si>
    <t>3410241981****3219</t>
  </si>
  <si>
    <t>152****1491</t>
  </si>
  <si>
    <t>康村组</t>
  </si>
  <si>
    <t>胡*强</t>
  </si>
  <si>
    <t>3410241958****3213</t>
  </si>
  <si>
    <t>182****6760</t>
  </si>
  <si>
    <t>胡*善</t>
  </si>
  <si>
    <t>3427261955****3214</t>
  </si>
  <si>
    <t>187****2578</t>
  </si>
  <si>
    <t>3427261966****3215</t>
  </si>
  <si>
    <t>139****4955</t>
  </si>
  <si>
    <t>方*汉</t>
  </si>
  <si>
    <t>3427261950****3212</t>
  </si>
  <si>
    <t>151****7445</t>
  </si>
  <si>
    <t>方*展</t>
  </si>
  <si>
    <t>136****7032</t>
  </si>
  <si>
    <t>方*松</t>
  </si>
  <si>
    <t>3427261952****3213</t>
  </si>
  <si>
    <t>181****5559</t>
  </si>
  <si>
    <t>胡*军</t>
  </si>
  <si>
    <t>3427261969****3217</t>
  </si>
  <si>
    <t>055****90214</t>
  </si>
  <si>
    <t>李*娣</t>
  </si>
  <si>
    <t>3427261944****3228</t>
  </si>
  <si>
    <t>133****5743</t>
  </si>
  <si>
    <t>郑*和</t>
  </si>
  <si>
    <t>181****4326</t>
  </si>
  <si>
    <t>郑*华</t>
  </si>
  <si>
    <t>3410241983****321X</t>
  </si>
  <si>
    <t>136****1878</t>
  </si>
  <si>
    <t>祁门县燕华种植家庭农场</t>
  </si>
  <si>
    <t>林*荣</t>
  </si>
  <si>
    <t>3427261968****3224</t>
  </si>
  <si>
    <t>185****1419</t>
  </si>
  <si>
    <t>祁门县夕阳红家庭农场</t>
  </si>
  <si>
    <t>郑*必</t>
  </si>
  <si>
    <t>139****3518</t>
  </si>
  <si>
    <t>花桥村股份经济合作联合社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</si>
</sst>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000000"/>
      <name val="黑体"/>
      <charset val="134"/>
    </font>
    <font>
      <sz val="22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b/>
      <sz val="14"/>
      <color rgb="FF000000"/>
      <name val="Times New Roman"/>
      <charset val="134"/>
    </font>
    <font>
      <b/>
      <sz val="12"/>
      <color rgb="FF000000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rgb="FFFF0000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name val="Arial"/>
      <charset val="134"/>
    </font>
    <font>
      <b/>
      <sz val="12"/>
      <name val="黑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name val="黑体"/>
      <charset val="134"/>
    </font>
    <font>
      <sz val="11"/>
      <name val="方正仿宋_GBK"/>
      <charset val="134"/>
    </font>
    <font>
      <sz val="9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2"/>
      <name val="宋体"/>
      <charset val="134"/>
    </font>
    <font>
      <sz val="16"/>
      <color rgb="FF000000"/>
      <name val="Times New Roman"/>
      <charset val="134"/>
    </font>
    <font>
      <sz val="22"/>
      <color rgb="FF000000"/>
      <name val="方正小标宋简体"/>
      <charset val="134"/>
    </font>
    <font>
      <u/>
      <sz val="22"/>
      <color rgb="FF000000"/>
      <name val="方正小标宋简体"/>
      <charset val="134"/>
    </font>
    <font>
      <u/>
      <sz val="14"/>
      <color rgb="FF000000"/>
      <name val="Times New Roman"/>
      <charset val="134"/>
    </font>
    <font>
      <u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b/>
      <sz val="12"/>
      <color rgb="FF000000"/>
      <name val="Times New Roman"/>
      <charset val="134"/>
    </font>
    <font>
      <b/>
      <u/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u/>
      <sz val="12"/>
      <color rgb="FF000000"/>
      <name val="Times New Roman"/>
      <charset val="134"/>
    </font>
    <font>
      <u/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5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" borderId="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0" applyNumberFormat="0" applyAlignment="0" applyProtection="0">
      <alignment vertical="center"/>
    </xf>
    <xf numFmtId="0" fontId="45" fillId="5" borderId="11" applyNumberFormat="0" applyAlignment="0" applyProtection="0">
      <alignment vertical="center"/>
    </xf>
    <xf numFmtId="0" fontId="46" fillId="5" borderId="10" applyNumberFormat="0" applyAlignment="0" applyProtection="0">
      <alignment vertical="center"/>
    </xf>
    <xf numFmtId="0" fontId="47" fillId="6" borderId="12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6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>
      <alignment vertical="center"/>
    </xf>
    <xf numFmtId="0" fontId="57" fillId="0" borderId="0">
      <alignment vertical="center"/>
    </xf>
    <xf numFmtId="0" fontId="1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0" fillId="0" borderId="2" xfId="539" applyNumberFormat="1" applyFont="1" applyBorder="1" applyAlignment="1">
      <alignment horizontal="center" vertical="center" wrapText="1"/>
    </xf>
    <xf numFmtId="49" fontId="10" fillId="0" borderId="2" xfId="269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483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796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0" fillId="0" borderId="2" xfId="269" applyFont="1" applyBorder="1" applyAlignment="1">
      <alignment horizontal="center" vertical="center"/>
    </xf>
    <xf numFmtId="0" fontId="10" fillId="0" borderId="2" xfId="645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2" xfId="656" applyFont="1" applyFill="1" applyBorder="1" applyAlignment="1">
      <alignment horizontal="center" vertical="center"/>
    </xf>
    <xf numFmtId="49" fontId="10" fillId="0" borderId="2" xfId="503" applyNumberFormat="1" applyFont="1" applyBorder="1" applyAlignment="1">
      <alignment horizontal="center" vertical="center" wrapText="1"/>
    </xf>
    <xf numFmtId="0" fontId="10" fillId="0" borderId="2" xfId="712" applyFont="1" applyFill="1" applyBorder="1" applyAlignment="1">
      <alignment horizontal="center" vertical="center"/>
    </xf>
    <xf numFmtId="0" fontId="10" fillId="0" borderId="2" xfId="112" applyNumberFormat="1" applyFont="1" applyFill="1" applyBorder="1" applyAlignment="1" applyProtection="1">
      <alignment horizontal="center" vertical="center" wrapText="1"/>
    </xf>
    <xf numFmtId="0" fontId="10" fillId="0" borderId="2" xfId="269" applyFont="1" applyFill="1" applyBorder="1" applyAlignment="1">
      <alignment horizontal="center" vertical="center"/>
    </xf>
    <xf numFmtId="0" fontId="10" fillId="0" borderId="2" xfId="13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0" fillId="0" borderId="2" xfId="802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0" fillId="0" borderId="2" xfId="803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805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top" wrapText="1"/>
    </xf>
    <xf numFmtId="0" fontId="20" fillId="0" borderId="2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49" fontId="14" fillId="0" borderId="2" xfId="737" applyNumberFormat="1" applyFont="1" applyBorder="1" applyAlignment="1">
      <alignment horizontal="center" vertical="center" wrapText="1"/>
    </xf>
    <xf numFmtId="49" fontId="14" fillId="0" borderId="2" xfId="558" applyNumberFormat="1" applyFont="1" applyBorder="1" applyAlignment="1">
      <alignment horizontal="center" vertical="center" wrapText="1"/>
    </xf>
    <xf numFmtId="0" fontId="23" fillId="0" borderId="2" xfId="558" applyFont="1" applyBorder="1" applyAlignment="1">
      <alignment horizontal="center" vertical="center"/>
    </xf>
    <xf numFmtId="0" fontId="14" fillId="0" borderId="2" xfId="738" applyNumberFormat="1" applyFont="1" applyBorder="1" applyAlignment="1">
      <alignment horizontal="center" vertical="center" wrapText="1"/>
    </xf>
    <xf numFmtId="0" fontId="14" fillId="0" borderId="2" xfId="736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3" fillId="0" borderId="2" xfId="558" applyFont="1" applyFill="1" applyBorder="1" applyAlignment="1">
      <alignment horizontal="center" vertical="center"/>
    </xf>
    <xf numFmtId="0" fontId="14" fillId="0" borderId="2" xfId="735" applyFont="1" applyBorder="1" applyAlignment="1">
      <alignment horizontal="center" vertical="center"/>
    </xf>
    <xf numFmtId="49" fontId="23" fillId="0" borderId="2" xfId="558" applyNumberFormat="1" applyFont="1" applyFill="1" applyBorder="1" applyAlignment="1">
      <alignment horizontal="center" vertical="center"/>
    </xf>
    <xf numFmtId="0" fontId="14" fillId="0" borderId="2" xfId="734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73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4" fillId="0" borderId="2" xfId="732" applyFont="1" applyBorder="1" applyAlignment="1">
      <alignment horizontal="center" vertical="center" wrapText="1"/>
    </xf>
    <xf numFmtId="0" fontId="14" fillId="0" borderId="2" xfId="673" applyFont="1" applyBorder="1" applyAlignment="1">
      <alignment horizontal="center" vertical="center"/>
    </xf>
    <xf numFmtId="0" fontId="25" fillId="0" borderId="2" xfId="558" applyFont="1" applyBorder="1" applyAlignment="1">
      <alignment horizontal="center" vertical="center"/>
    </xf>
    <xf numFmtId="0" fontId="14" fillId="0" borderId="2" xfId="674" applyFont="1" applyBorder="1" applyAlignment="1">
      <alignment horizontal="center" vertical="center"/>
    </xf>
    <xf numFmtId="0" fontId="14" fillId="0" borderId="2" xfId="706" applyFont="1" applyBorder="1" applyAlignment="1">
      <alignment horizontal="center" vertical="center"/>
    </xf>
    <xf numFmtId="0" fontId="14" fillId="0" borderId="2" xfId="704" applyFont="1" applyBorder="1" applyAlignment="1">
      <alignment horizontal="center" vertical="center"/>
    </xf>
    <xf numFmtId="0" fontId="14" fillId="0" borderId="2" xfId="703" applyFont="1" applyBorder="1" applyAlignment="1">
      <alignment horizontal="center" vertical="center"/>
    </xf>
    <xf numFmtId="49" fontId="14" fillId="0" borderId="5" xfId="558" applyNumberFormat="1" applyFont="1" applyBorder="1" applyAlignment="1">
      <alignment horizontal="center" vertical="center" wrapText="1"/>
    </xf>
    <xf numFmtId="49" fontId="23" fillId="0" borderId="0" xfId="558" applyNumberFormat="1" applyFont="1" applyFill="1" applyAlignment="1">
      <alignment horizontal="center" vertical="center"/>
    </xf>
    <xf numFmtId="0" fontId="14" fillId="0" borderId="6" xfId="738" applyNumberFormat="1" applyFont="1" applyBorder="1" applyAlignment="1">
      <alignment horizontal="center" vertical="center" wrapText="1"/>
    </xf>
    <xf numFmtId="49" fontId="14" fillId="0" borderId="5" xfId="577" applyNumberFormat="1" applyFont="1" applyBorder="1" applyAlignment="1">
      <alignment horizontal="center" vertical="center" wrapText="1"/>
    </xf>
    <xf numFmtId="0" fontId="10" fillId="0" borderId="2" xfId="766" applyFont="1" applyBorder="1" applyAlignment="1">
      <alignment horizontal="center" vertical="center"/>
    </xf>
    <xf numFmtId="0" fontId="10" fillId="0" borderId="2" xfId="767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10" fillId="0" borderId="2" xfId="768" applyFont="1" applyBorder="1" applyAlignment="1">
      <alignment horizontal="center" vertical="center"/>
    </xf>
    <xf numFmtId="0" fontId="10" fillId="0" borderId="2" xfId="769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0" fillId="0" borderId="2" xfId="74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0" fillId="0" borderId="2" xfId="761" applyFont="1" applyBorder="1" applyAlignment="1">
      <alignment horizontal="center" vertical="center"/>
    </xf>
    <xf numFmtId="0" fontId="10" fillId="0" borderId="2" xfId="739" applyFont="1" applyBorder="1" applyAlignment="1">
      <alignment horizontal="center" vertical="center"/>
    </xf>
    <xf numFmtId="0" fontId="10" fillId="0" borderId="2" xfId="740" applyFont="1" applyBorder="1" applyAlignment="1">
      <alignment horizontal="center" vertical="center"/>
    </xf>
    <xf numFmtId="49" fontId="10" fillId="0" borderId="2" xfId="739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top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514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49" fontId="10" fillId="0" borderId="2" xfId="804" applyNumberFormat="1" applyFont="1" applyFill="1" applyBorder="1" applyAlignment="1">
      <alignment horizontal="center" vertical="center"/>
    </xf>
    <xf numFmtId="0" fontId="14" fillId="0" borderId="2" xfId="269" applyFont="1" applyFill="1" applyBorder="1" applyAlignment="1">
      <alignment horizontal="center" vertical="center" wrapText="1"/>
    </xf>
    <xf numFmtId="0" fontId="10" fillId="0" borderId="2" xfId="270" applyFont="1" applyFill="1" applyBorder="1" applyAlignment="1">
      <alignment horizontal="center" vertical="center" wrapText="1"/>
    </xf>
    <xf numFmtId="49" fontId="14" fillId="0" borderId="2" xfId="514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shrinkToFit="1"/>
    </xf>
    <xf numFmtId="0" fontId="14" fillId="0" borderId="2" xfId="27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4" fillId="0" borderId="2" xfId="369" applyFont="1" applyBorder="1" applyAlignment="1">
      <alignment horizontal="center" vertical="center"/>
    </xf>
    <xf numFmtId="0" fontId="14" fillId="0" borderId="2" xfId="394" applyFont="1" applyBorder="1" applyAlignment="1">
      <alignment horizontal="center" vertical="center"/>
    </xf>
    <xf numFmtId="0" fontId="14" fillId="0" borderId="2" xfId="419" applyFont="1" applyBorder="1" applyAlignment="1">
      <alignment horizontal="center" vertical="center"/>
    </xf>
    <xf numFmtId="0" fontId="14" fillId="0" borderId="2" xfId="219" applyFont="1" applyBorder="1" applyAlignment="1">
      <alignment horizontal="center" vertical="center"/>
    </xf>
    <xf numFmtId="0" fontId="14" fillId="0" borderId="2" xfId="331" applyFont="1" applyBorder="1" applyAlignment="1">
      <alignment horizontal="center" vertical="center"/>
    </xf>
    <xf numFmtId="0" fontId="14" fillId="0" borderId="2" xfId="200" applyFont="1" applyBorder="1" applyAlignment="1">
      <alignment horizontal="center" vertical="center"/>
    </xf>
    <xf numFmtId="0" fontId="14" fillId="0" borderId="2" xfId="438" applyFont="1" applyBorder="1" applyAlignment="1">
      <alignment horizontal="center" vertical="center"/>
    </xf>
    <xf numFmtId="0" fontId="14" fillId="0" borderId="2" xfId="181" applyFont="1" applyBorder="1" applyAlignment="1">
      <alignment horizontal="center" vertical="center"/>
    </xf>
    <xf numFmtId="0" fontId="14" fillId="0" borderId="2" xfId="244" applyFont="1" applyBorder="1" applyAlignment="1">
      <alignment horizontal="center" vertical="center"/>
    </xf>
    <xf numFmtId="0" fontId="14" fillId="0" borderId="2" xfId="801" applyFont="1" applyBorder="1" applyAlignment="1">
      <alignment horizontal="center" vertical="center"/>
    </xf>
    <xf numFmtId="0" fontId="23" fillId="0" borderId="2" xfId="800" applyFont="1" applyBorder="1" applyAlignment="1">
      <alignment horizontal="center" vertical="center"/>
    </xf>
    <xf numFmtId="49" fontId="23" fillId="0" borderId="2" xfId="799" applyNumberFormat="1" applyFont="1" applyBorder="1" applyAlignment="1">
      <alignment horizontal="center" vertical="center"/>
    </xf>
    <xf numFmtId="0" fontId="30" fillId="0" borderId="2" xfId="514" applyNumberFormat="1" applyFont="1" applyFill="1" applyBorder="1" applyAlignment="1">
      <alignment horizontal="center" vertical="center"/>
    </xf>
    <xf numFmtId="49" fontId="23" fillId="0" borderId="0" xfId="799" applyNumberFormat="1" applyFont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2" fillId="0" borderId="2" xfId="457" applyFont="1" applyFill="1" applyBorder="1" applyAlignment="1">
      <alignment horizontal="center" vertical="center" wrapText="1"/>
    </xf>
    <xf numFmtId="0" fontId="14" fillId="0" borderId="2" xfId="514" applyNumberFormat="1" applyFont="1" applyFill="1" applyBorder="1" applyAlignment="1">
      <alignment horizontal="center" vertical="center"/>
    </xf>
    <xf numFmtId="0" fontId="32" fillId="0" borderId="2" xfId="502" applyFont="1" applyFill="1" applyBorder="1" applyAlignment="1">
      <alignment horizontal="center" vertical="center" wrapText="1"/>
    </xf>
    <xf numFmtId="0" fontId="14" fillId="0" borderId="2" xfId="615" applyFont="1" applyBorder="1" applyAlignment="1">
      <alignment horizontal="center" vertical="center"/>
    </xf>
    <xf numFmtId="0" fontId="14" fillId="0" borderId="2" xfId="596" applyFont="1" applyBorder="1" applyAlignment="1">
      <alignment horizontal="center" vertical="center"/>
    </xf>
    <xf numFmtId="0" fontId="14" fillId="0" borderId="2" xfId="64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23" fillId="0" borderId="2" xfId="797" applyFont="1" applyBorder="1" applyAlignment="1">
      <alignment horizontal="center" vertical="center"/>
    </xf>
    <xf numFmtId="49" fontId="23" fillId="0" borderId="0" xfId="798" applyNumberFormat="1" applyFont="1" applyAlignment="1">
      <alignment horizontal="center" vertical="center"/>
    </xf>
    <xf numFmtId="0" fontId="14" fillId="0" borderId="2" xfId="667" applyFont="1" applyBorder="1" applyAlignment="1">
      <alignment horizontal="center" vertical="center"/>
    </xf>
    <xf numFmtId="0" fontId="14" fillId="0" borderId="2" xfId="672" applyFont="1" applyBorder="1" applyAlignment="1">
      <alignment horizontal="center" vertical="center"/>
    </xf>
    <xf numFmtId="0" fontId="14" fillId="0" borderId="2" xfId="670" applyFont="1" applyBorder="1" applyAlignment="1">
      <alignment horizontal="center" vertical="center"/>
    </xf>
    <xf numFmtId="0" fontId="14" fillId="0" borderId="2" xfId="671" applyFont="1" applyBorder="1" applyAlignment="1">
      <alignment horizontal="center" vertical="center"/>
    </xf>
    <xf numFmtId="0" fontId="14" fillId="0" borderId="2" xfId="643" applyFont="1" applyFill="1" applyBorder="1" applyAlignment="1">
      <alignment horizontal="center" vertical="center"/>
    </xf>
    <xf numFmtId="0" fontId="14" fillId="0" borderId="2" xfId="642" applyFont="1" applyBorder="1" applyAlignment="1">
      <alignment horizontal="center" vertical="center"/>
    </xf>
    <xf numFmtId="0" fontId="14" fillId="0" borderId="2" xfId="666" applyFont="1" applyBorder="1" applyAlignment="1">
      <alignment horizontal="center" vertical="center"/>
    </xf>
    <xf numFmtId="0" fontId="14" fillId="0" borderId="2" xfId="641" applyFont="1" applyBorder="1" applyAlignment="1">
      <alignment horizontal="center" vertical="center"/>
    </xf>
    <xf numFmtId="0" fontId="10" fillId="0" borderId="2" xfId="764" applyFont="1" applyBorder="1" applyAlignment="1">
      <alignment horizontal="center" vertical="center"/>
    </xf>
    <xf numFmtId="0" fontId="10" fillId="0" borderId="2" xfId="765" applyFont="1" applyBorder="1" applyAlignment="1">
      <alignment horizontal="center" vertical="center"/>
    </xf>
    <xf numFmtId="0" fontId="10" fillId="0" borderId="2" xfId="762" applyFont="1" applyBorder="1" applyAlignment="1">
      <alignment horizontal="center" vertical="center"/>
    </xf>
    <xf numFmtId="0" fontId="10" fillId="0" borderId="2" xfId="763" applyFont="1" applyBorder="1" applyAlignment="1">
      <alignment horizontal="center" vertical="center"/>
    </xf>
    <xf numFmtId="0" fontId="34" fillId="0" borderId="2" xfId="0" applyFont="1" applyBorder="1" applyAlignment="1">
      <alignment horizontal="justify" vertical="top" wrapText="1"/>
    </xf>
    <xf numFmtId="0" fontId="11" fillId="0" borderId="0" xfId="0" applyFont="1" applyAlignment="1" quotePrefix="1">
      <alignment horizontal="center" vertical="center"/>
    </xf>
    <xf numFmtId="0" fontId="23" fillId="0" borderId="2" xfId="800" applyFont="1" applyBorder="1" applyAlignment="1" quotePrefix="1">
      <alignment horizontal="center" vertical="center"/>
    </xf>
    <xf numFmtId="0" fontId="23" fillId="0" borderId="2" xfId="797" applyFont="1" applyBorder="1" applyAlignment="1" quotePrefix="1">
      <alignment horizontal="center" vertical="center"/>
    </xf>
  </cellXfs>
  <cellStyles count="8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" xfId="50"/>
    <cellStyle name="常规 10 11" xfId="51"/>
    <cellStyle name="常规 10 12" xfId="52"/>
    <cellStyle name="常规 10 13" xfId="53"/>
    <cellStyle name="常规 10 14" xfId="54"/>
    <cellStyle name="常规 10 15" xfId="55"/>
    <cellStyle name="常规 10 16" xfId="56"/>
    <cellStyle name="常规 10 17" xfId="57"/>
    <cellStyle name="常规 10 18" xfId="58"/>
    <cellStyle name="常规 10 19" xfId="59"/>
    <cellStyle name="常规 10 2" xfId="60"/>
    <cellStyle name="常规 10 3" xfId="61"/>
    <cellStyle name="常规 10 4" xfId="62"/>
    <cellStyle name="常规 10 5" xfId="63"/>
    <cellStyle name="常规 10 6" xfId="64"/>
    <cellStyle name="常规 10 7" xfId="65"/>
    <cellStyle name="常规 10 8" xfId="66"/>
    <cellStyle name="常规 10 9" xfId="67"/>
    <cellStyle name="常规 11" xfId="68"/>
    <cellStyle name="常规 11 10" xfId="69"/>
    <cellStyle name="常规 11 11" xfId="70"/>
    <cellStyle name="常规 11 12" xfId="71"/>
    <cellStyle name="常规 11 13" xfId="72"/>
    <cellStyle name="常规 11 14" xfId="73"/>
    <cellStyle name="常规 11 15" xfId="74"/>
    <cellStyle name="常规 11 16" xfId="75"/>
    <cellStyle name="常规 11 17" xfId="76"/>
    <cellStyle name="常规 11 18" xfId="77"/>
    <cellStyle name="常规 11 19" xfId="78"/>
    <cellStyle name="常规 11 2" xfId="79"/>
    <cellStyle name="常规 11 20" xfId="80"/>
    <cellStyle name="常规 11 21" xfId="81"/>
    <cellStyle name="常规 11 22" xfId="82"/>
    <cellStyle name="常规 11 23" xfId="83"/>
    <cellStyle name="常规 11 24" xfId="84"/>
    <cellStyle name="常规 11 25" xfId="85"/>
    <cellStyle name="常规 11 3" xfId="86"/>
    <cellStyle name="常规 11 4" xfId="87"/>
    <cellStyle name="常规 11 5" xfId="88"/>
    <cellStyle name="常规 11 6" xfId="89"/>
    <cellStyle name="常规 11 7" xfId="90"/>
    <cellStyle name="常规 11 8" xfId="91"/>
    <cellStyle name="常规 11 9" xfId="92"/>
    <cellStyle name="常规 12" xfId="93"/>
    <cellStyle name="常规 12 10" xfId="94"/>
    <cellStyle name="常规 12 11" xfId="95"/>
    <cellStyle name="常规 12 12" xfId="96"/>
    <cellStyle name="常规 12 13" xfId="97"/>
    <cellStyle name="常规 12 14" xfId="98"/>
    <cellStyle name="常规 12 15" xfId="99"/>
    <cellStyle name="常规 12 16" xfId="100"/>
    <cellStyle name="常规 12 17" xfId="101"/>
    <cellStyle name="常规 12 18" xfId="102"/>
    <cellStyle name="常规 12 19" xfId="103"/>
    <cellStyle name="常规 12 2" xfId="104"/>
    <cellStyle name="常规 12 3" xfId="105"/>
    <cellStyle name="常规 12 4" xfId="106"/>
    <cellStyle name="常规 12 5" xfId="107"/>
    <cellStyle name="常规 12 6" xfId="108"/>
    <cellStyle name="常规 12 7" xfId="109"/>
    <cellStyle name="常规 12 8" xfId="110"/>
    <cellStyle name="常规 12 9" xfId="111"/>
    <cellStyle name="常规 13" xfId="112"/>
    <cellStyle name="常规 13 10" xfId="113"/>
    <cellStyle name="常规 13 11" xfId="114"/>
    <cellStyle name="常规 13 12" xfId="115"/>
    <cellStyle name="常规 13 13" xfId="116"/>
    <cellStyle name="常规 13 14" xfId="117"/>
    <cellStyle name="常规 13 15" xfId="118"/>
    <cellStyle name="常规 13 16" xfId="119"/>
    <cellStyle name="常规 13 17" xfId="120"/>
    <cellStyle name="常规 13 18" xfId="121"/>
    <cellStyle name="常规 13 19" xfId="122"/>
    <cellStyle name="常规 13 2" xfId="123"/>
    <cellStyle name="常规 13 3" xfId="124"/>
    <cellStyle name="常规 13 4" xfId="125"/>
    <cellStyle name="常规 13 5" xfId="126"/>
    <cellStyle name="常规 13 6" xfId="127"/>
    <cellStyle name="常规 13 7" xfId="128"/>
    <cellStyle name="常规 13 8" xfId="129"/>
    <cellStyle name="常规 13 9" xfId="130"/>
    <cellStyle name="常规 14" xfId="131"/>
    <cellStyle name="常规 14 10" xfId="132"/>
    <cellStyle name="常规 14 11" xfId="133"/>
    <cellStyle name="常规 14 12" xfId="134"/>
    <cellStyle name="常规 14 13" xfId="135"/>
    <cellStyle name="常规 14 14" xfId="136"/>
    <cellStyle name="常规 14 15" xfId="137"/>
    <cellStyle name="常规 14 16" xfId="138"/>
    <cellStyle name="常规 14 17" xfId="139"/>
    <cellStyle name="常规 14 18" xfId="140"/>
    <cellStyle name="常规 14 19" xfId="141"/>
    <cellStyle name="常规 14 2" xfId="142"/>
    <cellStyle name="常规 14 20" xfId="143"/>
    <cellStyle name="常规 14 21" xfId="144"/>
    <cellStyle name="常规 14 22" xfId="145"/>
    <cellStyle name="常规 14 23" xfId="146"/>
    <cellStyle name="常规 14 24" xfId="147"/>
    <cellStyle name="常规 14 25" xfId="148"/>
    <cellStyle name="常规 14 3" xfId="149"/>
    <cellStyle name="常规 14 4" xfId="150"/>
    <cellStyle name="常规 14 5" xfId="151"/>
    <cellStyle name="常规 14 6" xfId="152"/>
    <cellStyle name="常规 14 7" xfId="153"/>
    <cellStyle name="常规 14 8" xfId="154"/>
    <cellStyle name="常规 14 9" xfId="155"/>
    <cellStyle name="常规 15" xfId="156"/>
    <cellStyle name="常规 15 10" xfId="157"/>
    <cellStyle name="常规 15 11" xfId="158"/>
    <cellStyle name="常规 15 12" xfId="159"/>
    <cellStyle name="常规 15 13" xfId="160"/>
    <cellStyle name="常规 15 14" xfId="161"/>
    <cellStyle name="常规 15 15" xfId="162"/>
    <cellStyle name="常规 15 16" xfId="163"/>
    <cellStyle name="常规 15 17" xfId="164"/>
    <cellStyle name="常规 15 18" xfId="165"/>
    <cellStyle name="常规 15 19" xfId="166"/>
    <cellStyle name="常规 15 2" xfId="167"/>
    <cellStyle name="常规 15 20" xfId="168"/>
    <cellStyle name="常规 15 21" xfId="169"/>
    <cellStyle name="常规 15 22" xfId="170"/>
    <cellStyle name="常规 15 23" xfId="171"/>
    <cellStyle name="常规 15 24" xfId="172"/>
    <cellStyle name="常规 15 25" xfId="173"/>
    <cellStyle name="常规 15 3" xfId="174"/>
    <cellStyle name="常规 15 4" xfId="175"/>
    <cellStyle name="常规 15 5" xfId="176"/>
    <cellStyle name="常规 15 6" xfId="177"/>
    <cellStyle name="常规 15 7" xfId="178"/>
    <cellStyle name="常规 15 8" xfId="179"/>
    <cellStyle name="常规 15 9" xfId="180"/>
    <cellStyle name="常规 16" xfId="181"/>
    <cellStyle name="常规 16 10" xfId="182"/>
    <cellStyle name="常规 16 11" xfId="183"/>
    <cellStyle name="常规 16 12" xfId="184"/>
    <cellStyle name="常规 16 13" xfId="185"/>
    <cellStyle name="常规 16 14" xfId="186"/>
    <cellStyle name="常规 16 15" xfId="187"/>
    <cellStyle name="常规 16 16" xfId="188"/>
    <cellStyle name="常规 16 17" xfId="189"/>
    <cellStyle name="常规 16 18" xfId="190"/>
    <cellStyle name="常规 16 19" xfId="191"/>
    <cellStyle name="常规 16 2" xfId="192"/>
    <cellStyle name="常规 16 3" xfId="193"/>
    <cellStyle name="常规 16 4" xfId="194"/>
    <cellStyle name="常规 16 5" xfId="195"/>
    <cellStyle name="常规 16 6" xfId="196"/>
    <cellStyle name="常规 16 7" xfId="197"/>
    <cellStyle name="常规 16 8" xfId="198"/>
    <cellStyle name="常规 16 9" xfId="199"/>
    <cellStyle name="常规 17" xfId="200"/>
    <cellStyle name="常规 17 10" xfId="201"/>
    <cellStyle name="常规 17 11" xfId="202"/>
    <cellStyle name="常规 17 12" xfId="203"/>
    <cellStyle name="常规 17 13" xfId="204"/>
    <cellStyle name="常规 17 14" xfId="205"/>
    <cellStyle name="常规 17 15" xfId="206"/>
    <cellStyle name="常规 17 16" xfId="207"/>
    <cellStyle name="常规 17 17" xfId="208"/>
    <cellStyle name="常规 17 18" xfId="209"/>
    <cellStyle name="常规 17 19" xfId="210"/>
    <cellStyle name="常规 17 2" xfId="211"/>
    <cellStyle name="常规 17 3" xfId="212"/>
    <cellStyle name="常规 17 4" xfId="213"/>
    <cellStyle name="常规 17 5" xfId="214"/>
    <cellStyle name="常规 17 6" xfId="215"/>
    <cellStyle name="常规 17 7" xfId="216"/>
    <cellStyle name="常规 17 8" xfId="217"/>
    <cellStyle name="常规 17 9" xfId="218"/>
    <cellStyle name="常规 18" xfId="219"/>
    <cellStyle name="常规 18 10" xfId="220"/>
    <cellStyle name="常规 18 11" xfId="221"/>
    <cellStyle name="常规 18 12" xfId="222"/>
    <cellStyle name="常规 18 13" xfId="223"/>
    <cellStyle name="常规 18 14" xfId="224"/>
    <cellStyle name="常规 18 15" xfId="225"/>
    <cellStyle name="常规 18 16" xfId="226"/>
    <cellStyle name="常规 18 17" xfId="227"/>
    <cellStyle name="常规 18 18" xfId="228"/>
    <cellStyle name="常规 18 19" xfId="229"/>
    <cellStyle name="常规 18 2" xfId="230"/>
    <cellStyle name="常规 18 20" xfId="231"/>
    <cellStyle name="常规 18 21" xfId="232"/>
    <cellStyle name="常规 18 22" xfId="233"/>
    <cellStyle name="常规 18 23" xfId="234"/>
    <cellStyle name="常规 18 24" xfId="235"/>
    <cellStyle name="常规 18 25" xfId="236"/>
    <cellStyle name="常规 18 3" xfId="237"/>
    <cellStyle name="常规 18 4" xfId="238"/>
    <cellStyle name="常规 18 5" xfId="239"/>
    <cellStyle name="常规 18 6" xfId="240"/>
    <cellStyle name="常规 18 7" xfId="241"/>
    <cellStyle name="常规 18 8" xfId="242"/>
    <cellStyle name="常规 18 9" xfId="243"/>
    <cellStyle name="常规 19" xfId="244"/>
    <cellStyle name="常规 19 10" xfId="245"/>
    <cellStyle name="常规 19 11" xfId="246"/>
    <cellStyle name="常规 19 12" xfId="247"/>
    <cellStyle name="常规 19 13" xfId="248"/>
    <cellStyle name="常规 19 14" xfId="249"/>
    <cellStyle name="常规 19 15" xfId="250"/>
    <cellStyle name="常规 19 16" xfId="251"/>
    <cellStyle name="常规 19 17" xfId="252"/>
    <cellStyle name="常规 19 18" xfId="253"/>
    <cellStyle name="常规 19 19" xfId="254"/>
    <cellStyle name="常规 19 2" xfId="255"/>
    <cellStyle name="常规 19 20" xfId="256"/>
    <cellStyle name="常规 19 21" xfId="257"/>
    <cellStyle name="常规 19 22" xfId="258"/>
    <cellStyle name="常规 19 23" xfId="259"/>
    <cellStyle name="常规 19 24" xfId="260"/>
    <cellStyle name="常规 19 25" xfId="261"/>
    <cellStyle name="常规 19 3" xfId="262"/>
    <cellStyle name="常规 19 4" xfId="263"/>
    <cellStyle name="常规 19 5" xfId="264"/>
    <cellStyle name="常规 19 6" xfId="265"/>
    <cellStyle name="常规 19 7" xfId="266"/>
    <cellStyle name="常规 19 8" xfId="267"/>
    <cellStyle name="常规 19 9" xfId="268"/>
    <cellStyle name="常规 2" xfId="269"/>
    <cellStyle name="常规 2 10" xfId="270"/>
    <cellStyle name="常规 2 11" xfId="271"/>
    <cellStyle name="常规 2 12" xfId="272"/>
    <cellStyle name="常规 2 13" xfId="273"/>
    <cellStyle name="常规 2 14" xfId="274"/>
    <cellStyle name="常规 2 15" xfId="275"/>
    <cellStyle name="常规 2 16" xfId="276"/>
    <cellStyle name="常规 2 17" xfId="277"/>
    <cellStyle name="常规 2 18" xfId="278"/>
    <cellStyle name="常规 2 19" xfId="279"/>
    <cellStyle name="常规 2 2" xfId="280"/>
    <cellStyle name="常规 2 2 10" xfId="281"/>
    <cellStyle name="常规 2 2 11" xfId="282"/>
    <cellStyle name="常规 2 2 12" xfId="283"/>
    <cellStyle name="常规 2 2 13" xfId="284"/>
    <cellStyle name="常规 2 2 14" xfId="285"/>
    <cellStyle name="常规 2 2 15" xfId="286"/>
    <cellStyle name="常规 2 2 16" xfId="287"/>
    <cellStyle name="常规 2 2 17" xfId="288"/>
    <cellStyle name="常规 2 2 2" xfId="289"/>
    <cellStyle name="常规 2 2 2 2" xfId="290"/>
    <cellStyle name="常规 2 2 2 2 2" xfId="291"/>
    <cellStyle name="常规 2 2 2 2 3" xfId="292"/>
    <cellStyle name="常规 2 2 2 2 4" xfId="293"/>
    <cellStyle name="常规 2 2 2 2 5" xfId="294"/>
    <cellStyle name="常规 2 2 2 2 6" xfId="295"/>
    <cellStyle name="常规 2 2 2 2 7" xfId="296"/>
    <cellStyle name="常规 2 2 2 3" xfId="297"/>
    <cellStyle name="常规 2 2 2 4" xfId="298"/>
    <cellStyle name="常规 2 2 2 5" xfId="299"/>
    <cellStyle name="常规 2 2 2 6" xfId="300"/>
    <cellStyle name="常规 2 2 2 7" xfId="301"/>
    <cellStyle name="常规 2 2 3" xfId="302"/>
    <cellStyle name="常规 2 2 4" xfId="303"/>
    <cellStyle name="常规 2 2 5" xfId="304"/>
    <cellStyle name="常规 2 2 6" xfId="305"/>
    <cellStyle name="常规 2 2 7" xfId="306"/>
    <cellStyle name="常规 2 2 8" xfId="307"/>
    <cellStyle name="常规 2 2 9" xfId="308"/>
    <cellStyle name="常规 2 20" xfId="309"/>
    <cellStyle name="常规 2 21" xfId="310"/>
    <cellStyle name="常规 2 22" xfId="311"/>
    <cellStyle name="常规 2 23" xfId="312"/>
    <cellStyle name="常规 2 24" xfId="313"/>
    <cellStyle name="常规 2 25" xfId="314"/>
    <cellStyle name="常规 2 26" xfId="315"/>
    <cellStyle name="常规 2 27" xfId="316"/>
    <cellStyle name="常规 2 28" xfId="317"/>
    <cellStyle name="常规 2 29" xfId="318"/>
    <cellStyle name="常规 2 3" xfId="319"/>
    <cellStyle name="常规 2 30" xfId="320"/>
    <cellStyle name="常规 2 31" xfId="321"/>
    <cellStyle name="常规 2 32" xfId="322"/>
    <cellStyle name="常规 2 33" xfId="323"/>
    <cellStyle name="常规 2 34" xfId="324"/>
    <cellStyle name="常规 2 4" xfId="325"/>
    <cellStyle name="常规 2 5" xfId="326"/>
    <cellStyle name="常规 2 6" xfId="327"/>
    <cellStyle name="常规 2 7" xfId="328"/>
    <cellStyle name="常规 2 8" xfId="329"/>
    <cellStyle name="常规 2 9" xfId="330"/>
    <cellStyle name="常规 20" xfId="331"/>
    <cellStyle name="常规 20 10" xfId="332"/>
    <cellStyle name="常规 20 11" xfId="333"/>
    <cellStyle name="常规 20 12" xfId="334"/>
    <cellStyle name="常规 20 13" xfId="335"/>
    <cellStyle name="常规 20 14" xfId="336"/>
    <cellStyle name="常规 20 15" xfId="337"/>
    <cellStyle name="常规 20 16" xfId="338"/>
    <cellStyle name="常规 20 17" xfId="339"/>
    <cellStyle name="常规 20 18" xfId="340"/>
    <cellStyle name="常规 20 19" xfId="341"/>
    <cellStyle name="常规 20 2" xfId="342"/>
    <cellStyle name="常规 20 3" xfId="343"/>
    <cellStyle name="常规 20 4" xfId="344"/>
    <cellStyle name="常规 20 5" xfId="345"/>
    <cellStyle name="常规 20 6" xfId="346"/>
    <cellStyle name="常规 20 7" xfId="347"/>
    <cellStyle name="常规 20 8" xfId="348"/>
    <cellStyle name="常规 20 9" xfId="349"/>
    <cellStyle name="常规 21" xfId="350"/>
    <cellStyle name="常规 21 10" xfId="351"/>
    <cellStyle name="常规 21 11" xfId="352"/>
    <cellStyle name="常规 21 12" xfId="353"/>
    <cellStyle name="常规 21 13" xfId="354"/>
    <cellStyle name="常规 21 14" xfId="355"/>
    <cellStyle name="常规 21 15" xfId="356"/>
    <cellStyle name="常规 21 16" xfId="357"/>
    <cellStyle name="常规 21 17" xfId="358"/>
    <cellStyle name="常规 21 18" xfId="359"/>
    <cellStyle name="常规 21 19" xfId="360"/>
    <cellStyle name="常规 21 2" xfId="361"/>
    <cellStyle name="常规 21 3" xfId="362"/>
    <cellStyle name="常规 21 4" xfId="363"/>
    <cellStyle name="常规 21 5" xfId="364"/>
    <cellStyle name="常规 21 6" xfId="365"/>
    <cellStyle name="常规 21 7" xfId="366"/>
    <cellStyle name="常规 21 8" xfId="367"/>
    <cellStyle name="常规 21 9" xfId="368"/>
    <cellStyle name="常规 22" xfId="369"/>
    <cellStyle name="常规 22 10" xfId="370"/>
    <cellStyle name="常规 22 11" xfId="371"/>
    <cellStyle name="常规 22 12" xfId="372"/>
    <cellStyle name="常规 22 13" xfId="373"/>
    <cellStyle name="常规 22 14" xfId="374"/>
    <cellStyle name="常规 22 15" xfId="375"/>
    <cellStyle name="常规 22 16" xfId="376"/>
    <cellStyle name="常规 22 17" xfId="377"/>
    <cellStyle name="常规 22 18" xfId="378"/>
    <cellStyle name="常规 22 19" xfId="379"/>
    <cellStyle name="常规 22 2" xfId="380"/>
    <cellStyle name="常规 22 20" xfId="381"/>
    <cellStyle name="常规 22 21" xfId="382"/>
    <cellStyle name="常规 22 22" xfId="383"/>
    <cellStyle name="常规 22 23" xfId="384"/>
    <cellStyle name="常规 22 24" xfId="385"/>
    <cellStyle name="常规 22 25" xfId="386"/>
    <cellStyle name="常规 22 3" xfId="387"/>
    <cellStyle name="常规 22 4" xfId="388"/>
    <cellStyle name="常规 22 5" xfId="389"/>
    <cellStyle name="常规 22 6" xfId="390"/>
    <cellStyle name="常规 22 7" xfId="391"/>
    <cellStyle name="常规 22 8" xfId="392"/>
    <cellStyle name="常规 22 9" xfId="393"/>
    <cellStyle name="常规 23" xfId="394"/>
    <cellStyle name="常规 23 10" xfId="395"/>
    <cellStyle name="常规 23 11" xfId="396"/>
    <cellStyle name="常规 23 12" xfId="397"/>
    <cellStyle name="常规 23 13" xfId="398"/>
    <cellStyle name="常规 23 14" xfId="399"/>
    <cellStyle name="常规 23 15" xfId="400"/>
    <cellStyle name="常规 23 16" xfId="401"/>
    <cellStyle name="常规 23 17" xfId="402"/>
    <cellStyle name="常规 23 18" xfId="403"/>
    <cellStyle name="常规 23 19" xfId="404"/>
    <cellStyle name="常规 23 2" xfId="405"/>
    <cellStyle name="常规 23 20" xfId="406"/>
    <cellStyle name="常规 23 21" xfId="407"/>
    <cellStyle name="常规 23 22" xfId="408"/>
    <cellStyle name="常规 23 23" xfId="409"/>
    <cellStyle name="常规 23 24" xfId="410"/>
    <cellStyle name="常规 23 25" xfId="411"/>
    <cellStyle name="常规 23 3" xfId="412"/>
    <cellStyle name="常规 23 4" xfId="413"/>
    <cellStyle name="常规 23 5" xfId="414"/>
    <cellStyle name="常规 23 6" xfId="415"/>
    <cellStyle name="常规 23 7" xfId="416"/>
    <cellStyle name="常规 23 8" xfId="417"/>
    <cellStyle name="常规 23 9" xfId="418"/>
    <cellStyle name="常规 24" xfId="419"/>
    <cellStyle name="常规 24 10" xfId="420"/>
    <cellStyle name="常规 24 11" xfId="421"/>
    <cellStyle name="常规 24 12" xfId="422"/>
    <cellStyle name="常规 24 13" xfId="423"/>
    <cellStyle name="常规 24 14" xfId="424"/>
    <cellStyle name="常规 24 15" xfId="425"/>
    <cellStyle name="常规 24 16" xfId="426"/>
    <cellStyle name="常规 24 17" xfId="427"/>
    <cellStyle name="常规 24 18" xfId="428"/>
    <cellStyle name="常规 24 19" xfId="429"/>
    <cellStyle name="常规 24 2" xfId="430"/>
    <cellStyle name="常规 24 3" xfId="431"/>
    <cellStyle name="常规 24 4" xfId="432"/>
    <cellStyle name="常规 24 5" xfId="433"/>
    <cellStyle name="常规 24 6" xfId="434"/>
    <cellStyle name="常规 24 7" xfId="435"/>
    <cellStyle name="常规 24 8" xfId="436"/>
    <cellStyle name="常规 24 9" xfId="437"/>
    <cellStyle name="常规 25" xfId="438"/>
    <cellStyle name="常规 25 10" xfId="439"/>
    <cellStyle name="常规 25 11" xfId="440"/>
    <cellStyle name="常规 25 12" xfId="441"/>
    <cellStyle name="常规 25 13" xfId="442"/>
    <cellStyle name="常规 25 14" xfId="443"/>
    <cellStyle name="常规 25 15" xfId="444"/>
    <cellStyle name="常规 25 16" xfId="445"/>
    <cellStyle name="常规 25 17" xfId="446"/>
    <cellStyle name="常规 25 18" xfId="447"/>
    <cellStyle name="常规 25 19" xfId="448"/>
    <cellStyle name="常规 25 2" xfId="449"/>
    <cellStyle name="常规 25 3" xfId="450"/>
    <cellStyle name="常规 25 4" xfId="451"/>
    <cellStyle name="常规 25 5" xfId="452"/>
    <cellStyle name="常规 25 6" xfId="453"/>
    <cellStyle name="常规 25 7" xfId="454"/>
    <cellStyle name="常规 25 8" xfId="455"/>
    <cellStyle name="常规 25 9" xfId="456"/>
    <cellStyle name="常规 26" xfId="457"/>
    <cellStyle name="常规 26 2" xfId="458"/>
    <cellStyle name="常规 26 2 2" xfId="459"/>
    <cellStyle name="常规 26 2 3" xfId="460"/>
    <cellStyle name="常规 26 2 4" xfId="461"/>
    <cellStyle name="常规 26 2 5" xfId="462"/>
    <cellStyle name="常规 26 2 6" xfId="463"/>
    <cellStyle name="常规 26 2 7" xfId="464"/>
    <cellStyle name="常规 26 3" xfId="465"/>
    <cellStyle name="常规 26 4" xfId="466"/>
    <cellStyle name="常规 26 5" xfId="467"/>
    <cellStyle name="常规 26 6" xfId="468"/>
    <cellStyle name="常规 26 7" xfId="469"/>
    <cellStyle name="常规 27" xfId="470"/>
    <cellStyle name="常规 27 2" xfId="471"/>
    <cellStyle name="常规 27 2 2" xfId="472"/>
    <cellStyle name="常规 27 2 3" xfId="473"/>
    <cellStyle name="常规 27 2 4" xfId="474"/>
    <cellStyle name="常规 27 2 5" xfId="475"/>
    <cellStyle name="常规 27 2 6" xfId="476"/>
    <cellStyle name="常规 27 2 7" xfId="477"/>
    <cellStyle name="常规 27 3" xfId="478"/>
    <cellStyle name="常规 27 4" xfId="479"/>
    <cellStyle name="常规 27 5" xfId="480"/>
    <cellStyle name="常规 27 6" xfId="481"/>
    <cellStyle name="常规 27 7" xfId="482"/>
    <cellStyle name="常规 28" xfId="483"/>
    <cellStyle name="常规 28 10" xfId="484"/>
    <cellStyle name="常规 28 11" xfId="485"/>
    <cellStyle name="常规 28 12" xfId="486"/>
    <cellStyle name="常规 28 13" xfId="487"/>
    <cellStyle name="常规 28 14" xfId="488"/>
    <cellStyle name="常规 28 15" xfId="489"/>
    <cellStyle name="常规 28 16" xfId="490"/>
    <cellStyle name="常规 28 17" xfId="491"/>
    <cellStyle name="常规 28 18" xfId="492"/>
    <cellStyle name="常规 28 19" xfId="493"/>
    <cellStyle name="常规 28 2" xfId="494"/>
    <cellStyle name="常规 28 3" xfId="495"/>
    <cellStyle name="常规 28 4" xfId="496"/>
    <cellStyle name="常规 28 5" xfId="497"/>
    <cellStyle name="常规 28 6" xfId="498"/>
    <cellStyle name="常规 28 7" xfId="499"/>
    <cellStyle name="常规 28 8" xfId="500"/>
    <cellStyle name="常规 28 9" xfId="501"/>
    <cellStyle name="常规 29" xfId="502"/>
    <cellStyle name="常规 3" xfId="503"/>
    <cellStyle name="常规 3 10" xfId="504"/>
    <cellStyle name="常规 3 11" xfId="505"/>
    <cellStyle name="常规 3 12" xfId="506"/>
    <cellStyle name="常规 3 13" xfId="507"/>
    <cellStyle name="常规 3 14" xfId="508"/>
    <cellStyle name="常规 3 15" xfId="509"/>
    <cellStyle name="常规 3 16" xfId="510"/>
    <cellStyle name="常规 3 17" xfId="511"/>
    <cellStyle name="常规 3 18" xfId="512"/>
    <cellStyle name="常规 3 19" xfId="513"/>
    <cellStyle name="常规 3 2" xfId="514"/>
    <cellStyle name="常规 3 2 2" xfId="515"/>
    <cellStyle name="常规 3 20" xfId="516"/>
    <cellStyle name="常规 3 21" xfId="517"/>
    <cellStyle name="常规 3 22" xfId="518"/>
    <cellStyle name="常规 3 23" xfId="519"/>
    <cellStyle name="常规 3 24" xfId="520"/>
    <cellStyle name="常规 3 25" xfId="521"/>
    <cellStyle name="常规 3 26" xfId="522"/>
    <cellStyle name="常规 3 27" xfId="523"/>
    <cellStyle name="常规 3 28" xfId="524"/>
    <cellStyle name="常规 3 29" xfId="525"/>
    <cellStyle name="常规 3 3" xfId="526"/>
    <cellStyle name="常规 3 30" xfId="527"/>
    <cellStyle name="常规 3 31" xfId="528"/>
    <cellStyle name="常规 3 32" xfId="529"/>
    <cellStyle name="常规 3 33" xfId="530"/>
    <cellStyle name="常规 3 34" xfId="531"/>
    <cellStyle name="常规 3 35" xfId="532"/>
    <cellStyle name="常规 3 4" xfId="533"/>
    <cellStyle name="常规 3 5" xfId="534"/>
    <cellStyle name="常规 3 6" xfId="535"/>
    <cellStyle name="常规 3 7" xfId="536"/>
    <cellStyle name="常规 3 8" xfId="537"/>
    <cellStyle name="常规 3 9" xfId="538"/>
    <cellStyle name="常规 30" xfId="539"/>
    <cellStyle name="常规 30 10" xfId="540"/>
    <cellStyle name="常规 30 11" xfId="541"/>
    <cellStyle name="常规 30 12" xfId="542"/>
    <cellStyle name="常规 30 13" xfId="543"/>
    <cellStyle name="常规 30 14" xfId="544"/>
    <cellStyle name="常规 30 15" xfId="545"/>
    <cellStyle name="常规 30 16" xfId="546"/>
    <cellStyle name="常规 30 17" xfId="547"/>
    <cellStyle name="常规 30 18" xfId="548"/>
    <cellStyle name="常规 30 19" xfId="549"/>
    <cellStyle name="常规 30 2" xfId="550"/>
    <cellStyle name="常规 30 3" xfId="551"/>
    <cellStyle name="常规 30 4" xfId="552"/>
    <cellStyle name="常规 30 5" xfId="553"/>
    <cellStyle name="常规 30 6" xfId="554"/>
    <cellStyle name="常规 30 7" xfId="555"/>
    <cellStyle name="常规 30 8" xfId="556"/>
    <cellStyle name="常规 30 9" xfId="557"/>
    <cellStyle name="常规 31" xfId="558"/>
    <cellStyle name="常规 31 10" xfId="559"/>
    <cellStyle name="常规 31 11" xfId="560"/>
    <cellStyle name="常规 31 12" xfId="561"/>
    <cellStyle name="常规 31 13" xfId="562"/>
    <cellStyle name="常规 31 14" xfId="563"/>
    <cellStyle name="常规 31 15" xfId="564"/>
    <cellStyle name="常规 31 16" xfId="565"/>
    <cellStyle name="常规 31 17" xfId="566"/>
    <cellStyle name="常规 31 18" xfId="567"/>
    <cellStyle name="常规 31 19" xfId="568"/>
    <cellStyle name="常规 31 2" xfId="569"/>
    <cellStyle name="常规 31 3" xfId="570"/>
    <cellStyle name="常规 31 4" xfId="571"/>
    <cellStyle name="常规 31 5" xfId="572"/>
    <cellStyle name="常规 31 6" xfId="573"/>
    <cellStyle name="常规 31 7" xfId="574"/>
    <cellStyle name="常规 31 8" xfId="575"/>
    <cellStyle name="常规 31 9" xfId="576"/>
    <cellStyle name="常规 32" xfId="577"/>
    <cellStyle name="常规 32 10" xfId="578"/>
    <cellStyle name="常规 32 11" xfId="579"/>
    <cellStyle name="常规 32 12" xfId="580"/>
    <cellStyle name="常规 32 13" xfId="581"/>
    <cellStyle name="常规 32 14" xfId="582"/>
    <cellStyle name="常规 32 15" xfId="583"/>
    <cellStyle name="常规 32 16" xfId="584"/>
    <cellStyle name="常规 32 17" xfId="585"/>
    <cellStyle name="常规 32 18" xfId="586"/>
    <cellStyle name="常规 32 19" xfId="587"/>
    <cellStyle name="常规 32 2" xfId="588"/>
    <cellStyle name="常规 32 3" xfId="589"/>
    <cellStyle name="常规 32 4" xfId="590"/>
    <cellStyle name="常规 32 5" xfId="591"/>
    <cellStyle name="常规 32 6" xfId="592"/>
    <cellStyle name="常规 32 7" xfId="593"/>
    <cellStyle name="常规 32 8" xfId="594"/>
    <cellStyle name="常规 32 9" xfId="595"/>
    <cellStyle name="常规 33" xfId="596"/>
    <cellStyle name="常规 33 10" xfId="597"/>
    <cellStyle name="常规 33 11" xfId="598"/>
    <cellStyle name="常规 33 12" xfId="599"/>
    <cellStyle name="常规 33 13" xfId="600"/>
    <cellStyle name="常规 33 14" xfId="601"/>
    <cellStyle name="常规 33 15" xfId="602"/>
    <cellStyle name="常规 33 16" xfId="603"/>
    <cellStyle name="常规 33 17" xfId="604"/>
    <cellStyle name="常规 33 18" xfId="605"/>
    <cellStyle name="常规 33 19" xfId="606"/>
    <cellStyle name="常规 33 2" xfId="607"/>
    <cellStyle name="常规 33 3" xfId="608"/>
    <cellStyle name="常规 33 4" xfId="609"/>
    <cellStyle name="常规 33 5" xfId="610"/>
    <cellStyle name="常规 33 6" xfId="611"/>
    <cellStyle name="常规 33 7" xfId="612"/>
    <cellStyle name="常规 33 8" xfId="613"/>
    <cellStyle name="常规 33 9" xfId="614"/>
    <cellStyle name="常规 34" xfId="615"/>
    <cellStyle name="常规 34 10" xfId="616"/>
    <cellStyle name="常规 34 11" xfId="617"/>
    <cellStyle name="常规 34 12" xfId="618"/>
    <cellStyle name="常规 34 13" xfId="619"/>
    <cellStyle name="常规 34 14" xfId="620"/>
    <cellStyle name="常规 34 15" xfId="621"/>
    <cellStyle name="常规 34 16" xfId="622"/>
    <cellStyle name="常规 34 17" xfId="623"/>
    <cellStyle name="常规 34 18" xfId="624"/>
    <cellStyle name="常规 34 19" xfId="625"/>
    <cellStyle name="常规 34 2" xfId="626"/>
    <cellStyle name="常规 34 20" xfId="627"/>
    <cellStyle name="常规 34 21" xfId="628"/>
    <cellStyle name="常规 34 22" xfId="629"/>
    <cellStyle name="常规 34 23" xfId="630"/>
    <cellStyle name="常规 34 24" xfId="631"/>
    <cellStyle name="常规 34 25" xfId="632"/>
    <cellStyle name="常规 34 3" xfId="633"/>
    <cellStyle name="常规 34 4" xfId="634"/>
    <cellStyle name="常规 34 5" xfId="635"/>
    <cellStyle name="常规 34 6" xfId="636"/>
    <cellStyle name="常规 34 7" xfId="637"/>
    <cellStyle name="常规 34 8" xfId="638"/>
    <cellStyle name="常规 34 9" xfId="639"/>
    <cellStyle name="常规 35" xfId="640"/>
    <cellStyle name="常规 36" xfId="641"/>
    <cellStyle name="常规 37" xfId="642"/>
    <cellStyle name="常规 38" xfId="643"/>
    <cellStyle name="常规 39" xfId="644"/>
    <cellStyle name="常规 4" xfId="645"/>
    <cellStyle name="常规 4 10" xfId="646"/>
    <cellStyle name="常规 4 11" xfId="647"/>
    <cellStyle name="常规 4 12" xfId="648"/>
    <cellStyle name="常规 4 13" xfId="649"/>
    <cellStyle name="常规 4 14" xfId="650"/>
    <cellStyle name="常规 4 15" xfId="651"/>
    <cellStyle name="常规 4 16" xfId="652"/>
    <cellStyle name="常规 4 17" xfId="653"/>
    <cellStyle name="常规 4 18" xfId="654"/>
    <cellStyle name="常规 4 19" xfId="655"/>
    <cellStyle name="常规 4 2" xfId="656"/>
    <cellStyle name="常规 4 2 2" xfId="657"/>
    <cellStyle name="常规 4 20" xfId="658"/>
    <cellStyle name="常规 4 3" xfId="659"/>
    <cellStyle name="常规 4 4" xfId="660"/>
    <cellStyle name="常规 4 5" xfId="661"/>
    <cellStyle name="常规 4 6" xfId="662"/>
    <cellStyle name="常规 4 7" xfId="663"/>
    <cellStyle name="常规 4 8" xfId="664"/>
    <cellStyle name="常规 4 9" xfId="665"/>
    <cellStyle name="常规 40" xfId="666"/>
    <cellStyle name="常规 41" xfId="667"/>
    <cellStyle name="常规 42" xfId="668"/>
    <cellStyle name="常规 43" xfId="669"/>
    <cellStyle name="常规 44" xfId="670"/>
    <cellStyle name="常规 45" xfId="671"/>
    <cellStyle name="常规 46" xfId="672"/>
    <cellStyle name="常规 47" xfId="673"/>
    <cellStyle name="常规 48" xfId="674"/>
    <cellStyle name="常规 49" xfId="675"/>
    <cellStyle name="常规 5" xfId="676"/>
    <cellStyle name="常规 5 10" xfId="677"/>
    <cellStyle name="常规 5 11" xfId="678"/>
    <cellStyle name="常规 5 12" xfId="679"/>
    <cellStyle name="常规 5 13" xfId="680"/>
    <cellStyle name="常规 5 14" xfId="681"/>
    <cellStyle name="常规 5 15" xfId="682"/>
    <cellStyle name="常规 5 16" xfId="683"/>
    <cellStyle name="常规 5 17" xfId="684"/>
    <cellStyle name="常规 5 18" xfId="685"/>
    <cellStyle name="常规 5 19" xfId="686"/>
    <cellStyle name="常规 5 2" xfId="687"/>
    <cellStyle name="常规 5 20" xfId="688"/>
    <cellStyle name="常规 5 21" xfId="689"/>
    <cellStyle name="常规 5 22" xfId="690"/>
    <cellStyle name="常规 5 23" xfId="691"/>
    <cellStyle name="常规 5 24" xfId="692"/>
    <cellStyle name="常规 5 25" xfId="693"/>
    <cellStyle name="常规 5 26" xfId="694"/>
    <cellStyle name="常规 5 3" xfId="695"/>
    <cellStyle name="常规 5 4" xfId="696"/>
    <cellStyle name="常规 5 5" xfId="697"/>
    <cellStyle name="常规 5 6" xfId="698"/>
    <cellStyle name="常规 5 7" xfId="699"/>
    <cellStyle name="常规 5 8" xfId="700"/>
    <cellStyle name="常规 5 9" xfId="701"/>
    <cellStyle name="常规 50" xfId="702"/>
    <cellStyle name="常规 51" xfId="703"/>
    <cellStyle name="常规 52" xfId="704"/>
    <cellStyle name="常规 53" xfId="705"/>
    <cellStyle name="常规 54" xfId="706"/>
    <cellStyle name="常规 55" xfId="707"/>
    <cellStyle name="常规 56" xfId="708"/>
    <cellStyle name="常规 57" xfId="709"/>
    <cellStyle name="常规 58" xfId="710"/>
    <cellStyle name="常规 59" xfId="711"/>
    <cellStyle name="常规 6" xfId="712"/>
    <cellStyle name="常规 6 10" xfId="713"/>
    <cellStyle name="常规 6 11" xfId="714"/>
    <cellStyle name="常规 6 12" xfId="715"/>
    <cellStyle name="常规 6 13" xfId="716"/>
    <cellStyle name="常规 6 14" xfId="717"/>
    <cellStyle name="常规 6 15" xfId="718"/>
    <cellStyle name="常规 6 16" xfId="719"/>
    <cellStyle name="常规 6 17" xfId="720"/>
    <cellStyle name="常规 6 18" xfId="721"/>
    <cellStyle name="常规 6 19" xfId="722"/>
    <cellStyle name="常规 6 2" xfId="723"/>
    <cellStyle name="常规 6 20" xfId="724"/>
    <cellStyle name="常规 6 3" xfId="725"/>
    <cellStyle name="常规 6 4" xfId="726"/>
    <cellStyle name="常规 6 5" xfId="727"/>
    <cellStyle name="常规 6 6" xfId="728"/>
    <cellStyle name="常规 6 7" xfId="729"/>
    <cellStyle name="常规 6 8" xfId="730"/>
    <cellStyle name="常规 6 9" xfId="731"/>
    <cellStyle name="常规 60" xfId="732"/>
    <cellStyle name="常规 61" xfId="733"/>
    <cellStyle name="常规 62" xfId="734"/>
    <cellStyle name="常规 63" xfId="735"/>
    <cellStyle name="常规 64" xfId="736"/>
    <cellStyle name="常规 65" xfId="737"/>
    <cellStyle name="常规 66" xfId="738"/>
    <cellStyle name="常规 67" xfId="739"/>
    <cellStyle name="常规 68" xfId="740"/>
    <cellStyle name="常规 69" xfId="741"/>
    <cellStyle name="常规 7" xfId="742"/>
    <cellStyle name="常规 7 10" xfId="743"/>
    <cellStyle name="常规 7 11" xfId="744"/>
    <cellStyle name="常规 7 12" xfId="745"/>
    <cellStyle name="常规 7 13" xfId="746"/>
    <cellStyle name="常规 7 14" xfId="747"/>
    <cellStyle name="常规 7 15" xfId="748"/>
    <cellStyle name="常规 7 16" xfId="749"/>
    <cellStyle name="常规 7 17" xfId="750"/>
    <cellStyle name="常规 7 18" xfId="751"/>
    <cellStyle name="常规 7 19" xfId="752"/>
    <cellStyle name="常规 7 2" xfId="753"/>
    <cellStyle name="常规 7 3" xfId="754"/>
    <cellStyle name="常规 7 4" xfId="755"/>
    <cellStyle name="常规 7 5" xfId="756"/>
    <cellStyle name="常规 7 6" xfId="757"/>
    <cellStyle name="常规 7 7" xfId="758"/>
    <cellStyle name="常规 7 8" xfId="759"/>
    <cellStyle name="常规 7 9" xfId="760"/>
    <cellStyle name="常规 70" xfId="761"/>
    <cellStyle name="常规 71" xfId="762"/>
    <cellStyle name="常规 72" xfId="763"/>
    <cellStyle name="常规 73" xfId="764"/>
    <cellStyle name="常规 74" xfId="765"/>
    <cellStyle name="常规 75" xfId="766"/>
    <cellStyle name="常规 76" xfId="767"/>
    <cellStyle name="常规 77" xfId="768"/>
    <cellStyle name="常规 78" xfId="769"/>
    <cellStyle name="常规 79" xfId="770"/>
    <cellStyle name="常规 8" xfId="771"/>
    <cellStyle name="常规 8 10" xfId="772"/>
    <cellStyle name="常规 8 11" xfId="773"/>
    <cellStyle name="常规 8 12" xfId="774"/>
    <cellStyle name="常规 8 13" xfId="775"/>
    <cellStyle name="常规 8 14" xfId="776"/>
    <cellStyle name="常规 8 15" xfId="777"/>
    <cellStyle name="常规 8 16" xfId="778"/>
    <cellStyle name="常规 8 17" xfId="779"/>
    <cellStyle name="常规 8 18" xfId="780"/>
    <cellStyle name="常规 8 19" xfId="781"/>
    <cellStyle name="常规 8 2" xfId="782"/>
    <cellStyle name="常规 8 20" xfId="783"/>
    <cellStyle name="常规 8 21" xfId="784"/>
    <cellStyle name="常规 8 22" xfId="785"/>
    <cellStyle name="常规 8 23" xfId="786"/>
    <cellStyle name="常规 8 24" xfId="787"/>
    <cellStyle name="常规 8 25" xfId="788"/>
    <cellStyle name="常规 8 3" xfId="789"/>
    <cellStyle name="常规 8 4" xfId="790"/>
    <cellStyle name="常规 8 5" xfId="791"/>
    <cellStyle name="常规 8 6" xfId="792"/>
    <cellStyle name="常规 8 7" xfId="793"/>
    <cellStyle name="常规 8 8" xfId="794"/>
    <cellStyle name="常规 8 9" xfId="795"/>
    <cellStyle name="常规 80" xfId="796"/>
    <cellStyle name="常规 81" xfId="797"/>
    <cellStyle name="常规 82" xfId="798"/>
    <cellStyle name="常规 83" xfId="799"/>
    <cellStyle name="常规 84" xfId="800"/>
    <cellStyle name="常规 85" xfId="801"/>
    <cellStyle name="常规 86" xfId="802"/>
    <cellStyle name="常规 87" xfId="803"/>
    <cellStyle name="常规 88" xfId="804"/>
    <cellStyle name="常规 89" xfId="805"/>
    <cellStyle name="常规 9" xfId="806"/>
    <cellStyle name="常规 9 10" xfId="807"/>
    <cellStyle name="常规 9 11" xfId="808"/>
    <cellStyle name="常规 9 12" xfId="809"/>
    <cellStyle name="常规 9 13" xfId="810"/>
    <cellStyle name="常规 9 14" xfId="811"/>
    <cellStyle name="常规 9 15" xfId="812"/>
    <cellStyle name="常规 9 16" xfId="813"/>
    <cellStyle name="常规 9 17" xfId="814"/>
    <cellStyle name="常规 9 18" xfId="815"/>
    <cellStyle name="常规 9 19" xfId="816"/>
    <cellStyle name="常规 9 2" xfId="817"/>
    <cellStyle name="常规 9 3" xfId="818"/>
    <cellStyle name="常规 9 4" xfId="819"/>
    <cellStyle name="常规 9 5" xfId="820"/>
    <cellStyle name="常规 9 6" xfId="821"/>
    <cellStyle name="常规 9 7" xfId="822"/>
    <cellStyle name="常规 9 8" xfId="823"/>
    <cellStyle name="常规 9 9" xfId="8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topLeftCell="A150" workbookViewId="0">
      <selection activeCell="B173" sqref="B173"/>
    </sheetView>
  </sheetViews>
  <sheetFormatPr defaultColWidth="9" defaultRowHeight="13.5" outlineLevelCol="6"/>
  <cols>
    <col min="2" max="2" width="10.375" customWidth="1"/>
    <col min="3" max="3" width="21" customWidth="1"/>
    <col min="4" max="4" width="14.875" customWidth="1"/>
    <col min="5" max="5" width="11.5" customWidth="1"/>
    <col min="6" max="6" width="13.125" customWidth="1"/>
    <col min="7" max="7" width="11" customWidth="1"/>
  </cols>
  <sheetData>
    <row r="1" ht="26.25" customHeight="1" spans="1:7">
      <c r="A1" s="5" t="s">
        <v>0</v>
      </c>
      <c r="B1" s="5"/>
      <c r="C1" s="5"/>
      <c r="D1" s="5"/>
      <c r="E1" s="5"/>
      <c r="F1" s="5"/>
      <c r="G1" s="5"/>
    </row>
    <row r="2" ht="30.75" customHeight="1" spans="1:7">
      <c r="A2" s="6" t="s">
        <v>1</v>
      </c>
      <c r="B2" s="6"/>
      <c r="C2" s="6"/>
      <c r="D2" s="6"/>
      <c r="E2" s="6"/>
      <c r="F2" s="6"/>
      <c r="G2" s="6"/>
    </row>
    <row r="3" customHeight="1" spans="1:1">
      <c r="A3" s="7"/>
    </row>
    <row r="4" ht="26.25" customHeight="1" spans="1:7">
      <c r="A4" s="8" t="s">
        <v>2</v>
      </c>
      <c r="B4" s="9"/>
      <c r="C4" s="9"/>
      <c r="D4" s="9"/>
      <c r="E4" s="9"/>
      <c r="F4" s="9"/>
      <c r="G4" s="9"/>
    </row>
    <row r="5" ht="37.5" customHeight="1" spans="1:7">
      <c r="A5" s="10" t="s">
        <v>3</v>
      </c>
      <c r="B5" s="11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</row>
    <row r="6" ht="21" customHeight="1" spans="1:7">
      <c r="A6" s="10"/>
      <c r="B6" s="12"/>
      <c r="C6" s="10"/>
      <c r="D6" s="10"/>
      <c r="E6" s="10"/>
      <c r="F6" s="10"/>
      <c r="G6" s="10"/>
    </row>
    <row r="7" s="1" customFormat="1" ht="24" customHeight="1" spans="1:7">
      <c r="A7" s="13" t="s">
        <v>10</v>
      </c>
      <c r="B7" s="14" t="s">
        <v>11</v>
      </c>
      <c r="C7" s="134" t="s">
        <v>12</v>
      </c>
      <c r="D7" s="16">
        <v>0.7</v>
      </c>
      <c r="E7" s="17"/>
      <c r="F7" s="18" t="s">
        <v>13</v>
      </c>
      <c r="G7" s="19"/>
    </row>
    <row r="8" s="1" customFormat="1" ht="24" customHeight="1" spans="1:7">
      <c r="A8" s="13" t="s">
        <v>14</v>
      </c>
      <c r="B8" s="14" t="s">
        <v>15</v>
      </c>
      <c r="C8" s="20" t="s">
        <v>16</v>
      </c>
      <c r="D8" s="16">
        <v>1.5</v>
      </c>
      <c r="E8" s="17"/>
      <c r="F8" s="21" t="s">
        <v>17</v>
      </c>
      <c r="G8" s="19"/>
    </row>
    <row r="9" s="1" customFormat="1" ht="24" customHeight="1" spans="1:7">
      <c r="A9" s="13" t="s">
        <v>14</v>
      </c>
      <c r="B9" s="14" t="s">
        <v>18</v>
      </c>
      <c r="C9" s="22" t="s">
        <v>19</v>
      </c>
      <c r="D9" s="16">
        <v>1</v>
      </c>
      <c r="E9" s="17"/>
      <c r="F9" s="23" t="s">
        <v>20</v>
      </c>
      <c r="G9" s="19"/>
    </row>
    <row r="10" s="1" customFormat="1" ht="24" customHeight="1" spans="1:7">
      <c r="A10" s="13" t="s">
        <v>21</v>
      </c>
      <c r="B10" s="14" t="s">
        <v>22</v>
      </c>
      <c r="C10" s="20" t="s">
        <v>23</v>
      </c>
      <c r="D10" s="16">
        <v>1</v>
      </c>
      <c r="E10" s="17"/>
      <c r="F10" s="24" t="s">
        <v>24</v>
      </c>
      <c r="G10" s="19"/>
    </row>
    <row r="11" s="1" customFormat="1" ht="24" customHeight="1" spans="1:7">
      <c r="A11" s="13" t="s">
        <v>25</v>
      </c>
      <c r="B11" s="14" t="s">
        <v>26</v>
      </c>
      <c r="C11" s="22" t="s">
        <v>27</v>
      </c>
      <c r="D11" s="16">
        <v>4.5</v>
      </c>
      <c r="E11" s="17"/>
      <c r="F11" s="25" t="s">
        <v>28</v>
      </c>
      <c r="G11" s="19"/>
    </row>
    <row r="12" s="1" customFormat="1" ht="24" customHeight="1" spans="1:7">
      <c r="A12" s="13" t="s">
        <v>29</v>
      </c>
      <c r="B12" s="14" t="s">
        <v>30</v>
      </c>
      <c r="C12" s="20" t="s">
        <v>31</v>
      </c>
      <c r="D12" s="16">
        <v>4.5</v>
      </c>
      <c r="E12" s="17"/>
      <c r="F12" s="26" t="s">
        <v>32</v>
      </c>
      <c r="G12" s="19"/>
    </row>
    <row r="13" s="1" customFormat="1" ht="24" customHeight="1" spans="1:7">
      <c r="A13" s="13" t="s">
        <v>33</v>
      </c>
      <c r="B13" s="14" t="s">
        <v>34</v>
      </c>
      <c r="C13" s="27" t="s">
        <v>35</v>
      </c>
      <c r="D13" s="16">
        <v>9</v>
      </c>
      <c r="E13" s="17"/>
      <c r="F13" s="28" t="s">
        <v>36</v>
      </c>
      <c r="G13" s="19"/>
    </row>
    <row r="14" s="2" customFormat="1" ht="24" customHeight="1" spans="1:7">
      <c r="A14" s="13" t="s">
        <v>37</v>
      </c>
      <c r="B14" s="29" t="s">
        <v>38</v>
      </c>
      <c r="C14" s="30" t="s">
        <v>39</v>
      </c>
      <c r="D14" s="31">
        <v>266.25</v>
      </c>
      <c r="E14" s="31"/>
      <c r="F14" s="32" t="s">
        <v>40</v>
      </c>
      <c r="G14" s="33"/>
    </row>
    <row r="15" s="2" customFormat="1" ht="24" customHeight="1" spans="1:7">
      <c r="A15" s="13" t="s">
        <v>37</v>
      </c>
      <c r="B15" s="29" t="s">
        <v>41</v>
      </c>
      <c r="C15" s="34" t="s">
        <v>42</v>
      </c>
      <c r="D15" s="31">
        <v>60.6</v>
      </c>
      <c r="E15" s="31"/>
      <c r="F15" s="32" t="s">
        <v>43</v>
      </c>
      <c r="G15" s="35" t="s">
        <v>44</v>
      </c>
    </row>
    <row r="16" s="2" customFormat="1" ht="24" customHeight="1" spans="1:7">
      <c r="A16" s="13"/>
      <c r="B16" s="29"/>
      <c r="C16" s="30"/>
      <c r="D16" s="31"/>
      <c r="E16" s="31"/>
      <c r="F16" s="32"/>
      <c r="G16" s="33"/>
    </row>
    <row r="17" s="2" customFormat="1" ht="24" customHeight="1" spans="1:7">
      <c r="A17" s="13"/>
      <c r="B17" s="29"/>
      <c r="C17" s="30"/>
      <c r="D17" s="31"/>
      <c r="E17" s="31"/>
      <c r="F17" s="32"/>
      <c r="G17" s="33"/>
    </row>
    <row r="18" ht="24" customHeight="1" spans="1:7">
      <c r="A18" s="36"/>
      <c r="B18" s="36"/>
      <c r="C18" s="36"/>
      <c r="D18" s="37"/>
      <c r="E18" s="36"/>
      <c r="F18" s="36"/>
      <c r="G18" s="38"/>
    </row>
    <row r="19" ht="24" customHeight="1" spans="1:7">
      <c r="A19" s="36"/>
      <c r="B19" s="36"/>
      <c r="C19" s="36"/>
      <c r="D19" s="37"/>
      <c r="E19" s="36"/>
      <c r="F19" s="36"/>
      <c r="G19" s="38"/>
    </row>
    <row r="20" ht="24" customHeight="1" spans="1:7">
      <c r="A20" s="39" t="s">
        <v>45</v>
      </c>
      <c r="B20" s="39"/>
      <c r="C20" s="39"/>
      <c r="D20" s="37">
        <f>SUM(D7:D19)</f>
        <v>349.05</v>
      </c>
      <c r="E20" s="36"/>
      <c r="F20" s="36"/>
      <c r="G20" s="38"/>
    </row>
    <row r="21" ht="15.75" spans="1:1">
      <c r="A21" s="40"/>
    </row>
    <row r="22" s="3" customFormat="1" ht="28.5" customHeight="1" spans="1:1">
      <c r="A22" s="41" t="s">
        <v>46</v>
      </c>
    </row>
    <row r="23" s="3" customFormat="1" ht="28.5" customHeight="1" spans="1:1">
      <c r="A23" s="41"/>
    </row>
    <row r="24" s="3" customFormat="1" ht="28.5" customHeight="1" spans="1:1">
      <c r="A24" s="41"/>
    </row>
    <row r="25" s="3" customFormat="1" ht="28.5" customHeight="1" spans="1:1">
      <c r="A25" s="41"/>
    </row>
    <row r="26" s="3" customFormat="1" ht="28.5" customHeight="1" spans="1:1">
      <c r="A26" s="41"/>
    </row>
    <row r="32" ht="20.25" spans="1:7">
      <c r="A32" s="5" t="s">
        <v>0</v>
      </c>
      <c r="B32" s="5"/>
      <c r="C32" s="5"/>
      <c r="D32" s="5"/>
      <c r="E32" s="5"/>
      <c r="F32" s="5"/>
      <c r="G32" s="5"/>
    </row>
    <row r="33" ht="29.25" spans="1:7">
      <c r="A33" s="6" t="s">
        <v>47</v>
      </c>
      <c r="B33" s="6"/>
      <c r="C33" s="6"/>
      <c r="D33" s="6"/>
      <c r="E33" s="6"/>
      <c r="F33" s="6"/>
      <c r="G33" s="6"/>
    </row>
    <row r="34" ht="15.75" customHeight="1" spans="1:1">
      <c r="A34" s="7"/>
    </row>
    <row r="35" ht="23.25" customHeight="1" spans="1:7">
      <c r="A35" s="8" t="s">
        <v>48</v>
      </c>
      <c r="B35" s="9"/>
      <c r="C35" s="9"/>
      <c r="D35" s="9"/>
      <c r="E35" s="9"/>
      <c r="F35" s="9"/>
      <c r="G35" s="9"/>
    </row>
    <row r="36" ht="25.5" customHeight="1" spans="1:7">
      <c r="A36" s="10" t="s">
        <v>3</v>
      </c>
      <c r="B36" s="11" t="s">
        <v>4</v>
      </c>
      <c r="C36" s="10" t="s">
        <v>5</v>
      </c>
      <c r="D36" s="10" t="s">
        <v>6</v>
      </c>
      <c r="E36" s="10" t="s">
        <v>7</v>
      </c>
      <c r="F36" s="10" t="s">
        <v>8</v>
      </c>
      <c r="G36" s="10" t="s">
        <v>9</v>
      </c>
    </row>
    <row r="37" ht="12" customHeight="1" spans="1:7">
      <c r="A37" s="10"/>
      <c r="B37" s="12"/>
      <c r="C37" s="10"/>
      <c r="D37" s="10"/>
      <c r="E37" s="10"/>
      <c r="F37" s="10"/>
      <c r="G37" s="10"/>
    </row>
    <row r="38" s="1" customFormat="1" ht="21" customHeight="1" spans="1:7">
      <c r="A38" s="42" t="s">
        <v>49</v>
      </c>
      <c r="B38" s="43" t="s">
        <v>50</v>
      </c>
      <c r="C38" s="44" t="s">
        <v>51</v>
      </c>
      <c r="D38" s="45">
        <v>4</v>
      </c>
      <c r="E38" s="17"/>
      <c r="F38" s="46" t="s">
        <v>52</v>
      </c>
      <c r="G38" s="47"/>
    </row>
    <row r="39" s="1" customFormat="1" ht="21" customHeight="1" spans="1:7">
      <c r="A39" s="42" t="s">
        <v>49</v>
      </c>
      <c r="B39" s="43" t="s">
        <v>53</v>
      </c>
      <c r="C39" s="48" t="s">
        <v>54</v>
      </c>
      <c r="D39" s="45">
        <v>1.2</v>
      </c>
      <c r="E39" s="17"/>
      <c r="F39" s="49" t="s">
        <v>55</v>
      </c>
      <c r="G39" s="47"/>
    </row>
    <row r="40" s="1" customFormat="1" ht="21" customHeight="1" spans="1:7">
      <c r="A40" s="42" t="s">
        <v>56</v>
      </c>
      <c r="B40" s="43" t="s">
        <v>57</v>
      </c>
      <c r="C40" s="50" t="s">
        <v>58</v>
      </c>
      <c r="D40" s="45">
        <v>1</v>
      </c>
      <c r="E40" s="17"/>
      <c r="F40" s="51" t="s">
        <v>59</v>
      </c>
      <c r="G40" s="47"/>
    </row>
    <row r="41" s="1" customFormat="1" ht="21" customHeight="1" spans="1:7">
      <c r="A41" s="42" t="s">
        <v>56</v>
      </c>
      <c r="B41" s="43" t="s">
        <v>60</v>
      </c>
      <c r="C41" s="52" t="s">
        <v>61</v>
      </c>
      <c r="D41" s="45">
        <v>1</v>
      </c>
      <c r="E41" s="17"/>
      <c r="F41" s="53" t="s">
        <v>62</v>
      </c>
      <c r="G41" s="47"/>
    </row>
    <row r="42" s="1" customFormat="1" ht="21" customHeight="1" spans="1:7">
      <c r="A42" s="42" t="s">
        <v>56</v>
      </c>
      <c r="B42" s="43" t="s">
        <v>63</v>
      </c>
      <c r="C42" s="54" t="s">
        <v>64</v>
      </c>
      <c r="D42" s="45">
        <v>1</v>
      </c>
      <c r="E42" s="17"/>
      <c r="F42" s="55" t="s">
        <v>59</v>
      </c>
      <c r="G42" s="47"/>
    </row>
    <row r="43" s="1" customFormat="1" ht="21" customHeight="1" spans="1:7">
      <c r="A43" s="42" t="s">
        <v>65</v>
      </c>
      <c r="B43" s="43" t="s">
        <v>66</v>
      </c>
      <c r="C43" s="50" t="s">
        <v>16</v>
      </c>
      <c r="D43" s="45">
        <v>1.2</v>
      </c>
      <c r="E43" s="17"/>
      <c r="F43" s="56" t="s">
        <v>67</v>
      </c>
      <c r="G43" s="47"/>
    </row>
    <row r="44" s="1" customFormat="1" ht="21" customHeight="1" spans="1:7">
      <c r="A44" s="42" t="s">
        <v>65</v>
      </c>
      <c r="B44" s="57" t="s">
        <v>68</v>
      </c>
      <c r="C44" s="50" t="s">
        <v>69</v>
      </c>
      <c r="D44" s="45">
        <v>1</v>
      </c>
      <c r="E44" s="17"/>
      <c r="F44" s="58" t="s">
        <v>70</v>
      </c>
      <c r="G44" s="47"/>
    </row>
    <row r="45" s="1" customFormat="1" ht="21" customHeight="1" spans="1:7">
      <c r="A45" s="42" t="s">
        <v>65</v>
      </c>
      <c r="B45" s="57" t="s">
        <v>71</v>
      </c>
      <c r="C45" s="50" t="s">
        <v>72</v>
      </c>
      <c r="D45" s="45">
        <v>0.4</v>
      </c>
      <c r="E45" s="17"/>
      <c r="F45" s="59" t="s">
        <v>73</v>
      </c>
      <c r="G45" s="47"/>
    </row>
    <row r="46" s="1" customFormat="1" ht="21" customHeight="1" spans="1:7">
      <c r="A46" s="42" t="s">
        <v>65</v>
      </c>
      <c r="B46" s="57" t="s">
        <v>74</v>
      </c>
      <c r="C46" s="50" t="s">
        <v>75</v>
      </c>
      <c r="D46" s="45">
        <v>1.6</v>
      </c>
      <c r="E46" s="17"/>
      <c r="F46" s="60" t="s">
        <v>76</v>
      </c>
      <c r="G46" s="47"/>
    </row>
    <row r="47" s="1" customFormat="1" ht="21" customHeight="1" spans="1:7">
      <c r="A47" s="42" t="s">
        <v>65</v>
      </c>
      <c r="B47" s="57" t="s">
        <v>77</v>
      </c>
      <c r="C47" s="48" t="s">
        <v>78</v>
      </c>
      <c r="D47" s="45">
        <v>1.2</v>
      </c>
      <c r="E47" s="17"/>
      <c r="F47" s="61" t="s">
        <v>79</v>
      </c>
      <c r="G47" s="47"/>
    </row>
    <row r="48" s="1" customFormat="1" ht="21" customHeight="1" spans="1:7">
      <c r="A48" s="42" t="s">
        <v>65</v>
      </c>
      <c r="B48" s="62" t="s">
        <v>80</v>
      </c>
      <c r="C48" s="63" t="s">
        <v>81</v>
      </c>
      <c r="D48" s="64">
        <v>1</v>
      </c>
      <c r="E48" s="17"/>
      <c r="F48" s="65" t="s">
        <v>82</v>
      </c>
      <c r="G48" s="47"/>
    </row>
    <row r="49" ht="26.25" customHeight="1" spans="1:7">
      <c r="A49" s="42" t="s">
        <v>83</v>
      </c>
      <c r="B49" s="66" t="s">
        <v>84</v>
      </c>
      <c r="C49" s="66" t="s">
        <v>85</v>
      </c>
      <c r="D49" s="45">
        <v>308.5</v>
      </c>
      <c r="E49" s="17"/>
      <c r="F49" s="67" t="s">
        <v>86</v>
      </c>
      <c r="G49" s="68" t="s">
        <v>87</v>
      </c>
    </row>
    <row r="50" ht="21" customHeight="1" spans="1:7">
      <c r="A50" s="42" t="s">
        <v>88</v>
      </c>
      <c r="B50" s="69" t="s">
        <v>89</v>
      </c>
      <c r="C50" s="69" t="s">
        <v>90</v>
      </c>
      <c r="D50" s="45">
        <v>501.2</v>
      </c>
      <c r="E50" s="17"/>
      <c r="F50" s="70" t="s">
        <v>91</v>
      </c>
      <c r="G50" s="71" t="s">
        <v>37</v>
      </c>
    </row>
    <row r="51" s="1" customFormat="1" ht="25.5" customHeight="1" spans="1:7">
      <c r="A51" s="72" t="s">
        <v>92</v>
      </c>
      <c r="B51" s="73" t="s">
        <v>93</v>
      </c>
      <c r="C51" s="73" t="s">
        <v>94</v>
      </c>
      <c r="D51" s="74">
        <v>325.8</v>
      </c>
      <c r="E51" s="17"/>
      <c r="F51" s="75" t="s">
        <v>95</v>
      </c>
      <c r="G51" s="68" t="s">
        <v>96</v>
      </c>
    </row>
    <row r="52" ht="21" customHeight="1" spans="1:7">
      <c r="A52" s="72" t="s">
        <v>97</v>
      </c>
      <c r="B52" s="29" t="s">
        <v>98</v>
      </c>
      <c r="C52" s="76" t="s">
        <v>99</v>
      </c>
      <c r="D52" s="31">
        <v>23.6</v>
      </c>
      <c r="E52" s="31"/>
      <c r="F52" s="77" t="s">
        <v>100</v>
      </c>
      <c r="G52" s="71" t="s">
        <v>37</v>
      </c>
    </row>
    <row r="53" ht="39" customHeight="1" spans="1:7">
      <c r="A53" s="72" t="s">
        <v>97</v>
      </c>
      <c r="B53" s="29" t="s">
        <v>101</v>
      </c>
      <c r="C53" s="78" t="s">
        <v>102</v>
      </c>
      <c r="D53" s="31">
        <v>237.75</v>
      </c>
      <c r="E53" s="31"/>
      <c r="F53" s="77" t="s">
        <v>103</v>
      </c>
      <c r="G53" s="68" t="s">
        <v>104</v>
      </c>
    </row>
    <row r="54" ht="21" customHeight="1" spans="1:7">
      <c r="A54" s="72"/>
      <c r="B54" s="29"/>
      <c r="C54" s="76"/>
      <c r="D54" s="31"/>
      <c r="E54" s="31"/>
      <c r="F54" s="77"/>
      <c r="G54" s="71"/>
    </row>
    <row r="55" ht="21" customHeight="1" spans="1:7">
      <c r="A55" s="79"/>
      <c r="B55" s="79"/>
      <c r="C55" s="79"/>
      <c r="D55" s="80"/>
      <c r="E55" s="79"/>
      <c r="F55" s="79"/>
      <c r="G55" s="81"/>
    </row>
    <row r="56" ht="21" customHeight="1" spans="1:7">
      <c r="A56" s="36"/>
      <c r="B56" s="36"/>
      <c r="C56" s="36"/>
      <c r="D56" s="37"/>
      <c r="E56" s="36"/>
      <c r="F56" s="36"/>
      <c r="G56" s="38"/>
    </row>
    <row r="57" ht="21" customHeight="1" spans="1:7">
      <c r="A57" s="39" t="s">
        <v>45</v>
      </c>
      <c r="B57" s="39"/>
      <c r="C57" s="39"/>
      <c r="D57" s="37">
        <f>SUM(D38:D56)</f>
        <v>1411.45</v>
      </c>
      <c r="E57" s="36"/>
      <c r="F57" s="36"/>
      <c r="G57" s="38"/>
    </row>
    <row r="58" ht="15.75" spans="1:1">
      <c r="A58" s="40"/>
    </row>
    <row r="59" ht="26.25" customHeight="1" spans="1:7">
      <c r="A59" s="41" t="s">
        <v>105</v>
      </c>
      <c r="B59" s="3"/>
      <c r="C59" s="3"/>
      <c r="D59" s="3"/>
      <c r="E59" s="3"/>
      <c r="F59" s="3"/>
      <c r="G59" s="3"/>
    </row>
    <row r="60" ht="26.25" customHeight="1" spans="1:7">
      <c r="A60" s="41"/>
      <c r="B60" s="3"/>
      <c r="C60" s="3"/>
      <c r="D60" s="3"/>
      <c r="E60" s="3"/>
      <c r="F60" s="3"/>
      <c r="G60" s="3"/>
    </row>
    <row r="61" ht="26.25" customHeight="1" spans="1:7">
      <c r="A61" s="41"/>
      <c r="B61" s="3"/>
      <c r="C61" s="3"/>
      <c r="D61" s="3"/>
      <c r="E61" s="3"/>
      <c r="F61" s="3"/>
      <c r="G61" s="3"/>
    </row>
    <row r="62" ht="26.25" customHeight="1" spans="1:7">
      <c r="A62" s="41"/>
      <c r="B62" s="3"/>
      <c r="C62" s="3"/>
      <c r="D62" s="3"/>
      <c r="E62" s="3"/>
      <c r="F62" s="3"/>
      <c r="G62" s="3"/>
    </row>
    <row r="63" ht="26.25" customHeight="1" spans="1:7">
      <c r="A63" s="41"/>
      <c r="B63" s="3"/>
      <c r="C63" s="3"/>
      <c r="D63" s="3"/>
      <c r="E63" s="3"/>
      <c r="F63" s="3"/>
      <c r="G63" s="3"/>
    </row>
    <row r="64" ht="26.25" customHeight="1" spans="1:7">
      <c r="A64" s="41"/>
      <c r="B64" s="3"/>
      <c r="C64" s="3"/>
      <c r="D64" s="3"/>
      <c r="E64" s="3"/>
      <c r="F64" s="3"/>
      <c r="G64" s="3"/>
    </row>
    <row r="65" ht="20.25" spans="1:7">
      <c r="A65" s="5" t="s">
        <v>0</v>
      </c>
      <c r="B65" s="5"/>
      <c r="C65" s="5"/>
      <c r="D65" s="5"/>
      <c r="E65" s="5"/>
      <c r="F65" s="5"/>
      <c r="G65" s="5"/>
    </row>
    <row r="66" ht="29.25" spans="1:7">
      <c r="A66" s="6" t="s">
        <v>47</v>
      </c>
      <c r="B66" s="6"/>
      <c r="C66" s="6"/>
      <c r="D66" s="6"/>
      <c r="E66" s="6"/>
      <c r="F66" s="6"/>
      <c r="G66" s="6"/>
    </row>
    <row r="67" ht="12.75" customHeight="1" spans="1:1">
      <c r="A67" s="7"/>
    </row>
    <row r="68" ht="24" customHeight="1" spans="1:7">
      <c r="A68" s="8" t="s">
        <v>106</v>
      </c>
      <c r="B68" s="9"/>
      <c r="C68" s="9"/>
      <c r="D68" s="9"/>
      <c r="E68" s="9"/>
      <c r="F68" s="9"/>
      <c r="G68" s="9"/>
    </row>
    <row r="69" ht="24" customHeight="1" spans="1:7">
      <c r="A69" s="10" t="s">
        <v>3</v>
      </c>
      <c r="B69" s="11" t="s">
        <v>4</v>
      </c>
      <c r="C69" s="10" t="s">
        <v>5</v>
      </c>
      <c r="D69" s="10" t="s">
        <v>6</v>
      </c>
      <c r="E69" s="10" t="s">
        <v>7</v>
      </c>
      <c r="F69" s="10" t="s">
        <v>8</v>
      </c>
      <c r="G69" s="10" t="s">
        <v>9</v>
      </c>
    </row>
    <row r="70" ht="24" customHeight="1" spans="1:7">
      <c r="A70" s="10"/>
      <c r="B70" s="12"/>
      <c r="C70" s="10"/>
      <c r="D70" s="10"/>
      <c r="E70" s="10"/>
      <c r="F70" s="10"/>
      <c r="G70" s="10"/>
    </row>
    <row r="71" s="1" customFormat="1" ht="24" customHeight="1" spans="1:7">
      <c r="A71" s="82" t="s">
        <v>107</v>
      </c>
      <c r="B71" s="82" t="s">
        <v>108</v>
      </c>
      <c r="C71" s="15" t="s">
        <v>109</v>
      </c>
      <c r="D71" s="74">
        <v>1.2</v>
      </c>
      <c r="E71" s="17"/>
      <c r="F71" s="83" t="s">
        <v>110</v>
      </c>
      <c r="G71" s="19"/>
    </row>
    <row r="72" s="1" customFormat="1" ht="24" customHeight="1" spans="1:7">
      <c r="A72" s="82" t="s">
        <v>107</v>
      </c>
      <c r="B72" s="82" t="s">
        <v>111</v>
      </c>
      <c r="C72" s="84" t="s">
        <v>112</v>
      </c>
      <c r="D72" s="74">
        <v>1</v>
      </c>
      <c r="E72" s="17"/>
      <c r="F72" s="85" t="s">
        <v>113</v>
      </c>
      <c r="G72" s="19"/>
    </row>
    <row r="73" s="1" customFormat="1" ht="24" customHeight="1" spans="1:7">
      <c r="A73" s="82" t="s">
        <v>107</v>
      </c>
      <c r="B73" s="82" t="s">
        <v>114</v>
      </c>
      <c r="C73" s="54" t="s">
        <v>115</v>
      </c>
      <c r="D73" s="74">
        <v>0.8</v>
      </c>
      <c r="E73" s="17"/>
      <c r="F73" s="83" t="s">
        <v>116</v>
      </c>
      <c r="G73" s="19"/>
    </row>
    <row r="74" s="1" customFormat="1" ht="24" customHeight="1" spans="1:7">
      <c r="A74" s="82" t="s">
        <v>107</v>
      </c>
      <c r="B74" s="82" t="s">
        <v>111</v>
      </c>
      <c r="C74" s="54" t="s">
        <v>117</v>
      </c>
      <c r="D74" s="74">
        <v>2</v>
      </c>
      <c r="E74" s="17"/>
      <c r="F74" s="86" t="s">
        <v>118</v>
      </c>
      <c r="G74" s="19"/>
    </row>
    <row r="75" s="1" customFormat="1" ht="24" customHeight="1" spans="1:7">
      <c r="A75" s="82" t="s">
        <v>107</v>
      </c>
      <c r="B75" s="82" t="s">
        <v>111</v>
      </c>
      <c r="C75" s="54" t="s">
        <v>119</v>
      </c>
      <c r="D75" s="74">
        <v>1</v>
      </c>
      <c r="E75" s="17"/>
      <c r="F75" s="83" t="s">
        <v>120</v>
      </c>
      <c r="G75" s="19"/>
    </row>
    <row r="76" s="1" customFormat="1" ht="24" customHeight="1" spans="1:7">
      <c r="A76" s="82" t="s">
        <v>121</v>
      </c>
      <c r="B76" s="82" t="s">
        <v>122</v>
      </c>
      <c r="C76" s="84" t="s">
        <v>123</v>
      </c>
      <c r="D76" s="74">
        <v>1.4</v>
      </c>
      <c r="E76" s="17"/>
      <c r="F76" s="87" t="s">
        <v>124</v>
      </c>
      <c r="G76" s="19"/>
    </row>
    <row r="77" s="1" customFormat="1" ht="24" customHeight="1" spans="1:7">
      <c r="A77" s="82" t="s">
        <v>121</v>
      </c>
      <c r="B77" s="82" t="s">
        <v>125</v>
      </c>
      <c r="C77" s="84" t="s">
        <v>126</v>
      </c>
      <c r="D77" s="74">
        <v>3</v>
      </c>
      <c r="E77" s="17"/>
      <c r="F77" s="87" t="s">
        <v>127</v>
      </c>
      <c r="G77" s="19"/>
    </row>
    <row r="78" s="1" customFormat="1" ht="24" customHeight="1" spans="1:7">
      <c r="A78" s="82" t="s">
        <v>121</v>
      </c>
      <c r="B78" s="82" t="s">
        <v>128</v>
      </c>
      <c r="C78" s="84" t="s">
        <v>129</v>
      </c>
      <c r="D78" s="74">
        <v>4.2</v>
      </c>
      <c r="E78" s="17"/>
      <c r="F78" s="87" t="s">
        <v>130</v>
      </c>
      <c r="G78" s="19"/>
    </row>
    <row r="79" s="1" customFormat="1" ht="24" customHeight="1" spans="1:7">
      <c r="A79" s="82" t="s">
        <v>121</v>
      </c>
      <c r="B79" s="82" t="s">
        <v>131</v>
      </c>
      <c r="C79" s="84" t="s">
        <v>132</v>
      </c>
      <c r="D79" s="74">
        <v>1.7</v>
      </c>
      <c r="E79" s="17"/>
      <c r="F79" s="87" t="s">
        <v>133</v>
      </c>
      <c r="G79" s="19"/>
    </row>
    <row r="80" s="1" customFormat="1" ht="24" customHeight="1" spans="1:7">
      <c r="A80" s="82" t="s">
        <v>121</v>
      </c>
      <c r="B80" s="82" t="s">
        <v>134</v>
      </c>
      <c r="C80" s="84" t="s">
        <v>135</v>
      </c>
      <c r="D80" s="74">
        <v>1.5</v>
      </c>
      <c r="E80" s="17"/>
      <c r="F80" s="87" t="s">
        <v>136</v>
      </c>
      <c r="G80" s="19"/>
    </row>
    <row r="81" s="1" customFormat="1" ht="24" customHeight="1" spans="1:7">
      <c r="A81" s="82" t="s">
        <v>121</v>
      </c>
      <c r="B81" s="82" t="s">
        <v>137</v>
      </c>
      <c r="C81" s="84" t="s">
        <v>138</v>
      </c>
      <c r="D81" s="74">
        <v>1.4</v>
      </c>
      <c r="E81" s="17"/>
      <c r="F81" s="87" t="s">
        <v>139</v>
      </c>
      <c r="G81" s="19"/>
    </row>
    <row r="82" s="1" customFormat="1" ht="24" customHeight="1" spans="1:7">
      <c r="A82" s="82" t="s">
        <v>140</v>
      </c>
      <c r="B82" s="82" t="s">
        <v>141</v>
      </c>
      <c r="C82" s="84" t="s">
        <v>117</v>
      </c>
      <c r="D82" s="74">
        <v>1.2</v>
      </c>
      <c r="E82" s="17"/>
      <c r="F82" s="87" t="s">
        <v>142</v>
      </c>
      <c r="G82" s="19"/>
    </row>
    <row r="83" s="1" customFormat="1" ht="24" customHeight="1" spans="1:7">
      <c r="A83" s="82" t="s">
        <v>140</v>
      </c>
      <c r="B83" s="82" t="s">
        <v>128</v>
      </c>
      <c r="C83" s="84" t="s">
        <v>143</v>
      </c>
      <c r="D83" s="74">
        <v>2</v>
      </c>
      <c r="E83" s="17"/>
      <c r="F83" s="87" t="s">
        <v>144</v>
      </c>
      <c r="G83" s="19"/>
    </row>
    <row r="84" s="1" customFormat="1" ht="24" customHeight="1" spans="1:7">
      <c r="A84" s="82" t="s">
        <v>140</v>
      </c>
      <c r="B84" s="82" t="s">
        <v>145</v>
      </c>
      <c r="C84" s="84" t="s">
        <v>146</v>
      </c>
      <c r="D84" s="74">
        <v>3.3</v>
      </c>
      <c r="E84" s="17"/>
      <c r="F84" s="87" t="s">
        <v>147</v>
      </c>
      <c r="G84" s="19"/>
    </row>
    <row r="85" s="1" customFormat="1" ht="24" customHeight="1" spans="1:7">
      <c r="A85" s="82" t="s">
        <v>140</v>
      </c>
      <c r="B85" s="82" t="s">
        <v>148</v>
      </c>
      <c r="C85" s="84" t="s">
        <v>58</v>
      </c>
      <c r="D85" s="74">
        <v>1.6</v>
      </c>
      <c r="E85" s="17"/>
      <c r="F85" s="87" t="s">
        <v>149</v>
      </c>
      <c r="G85" s="19"/>
    </row>
    <row r="86" s="1" customFormat="1" ht="24" customHeight="1" spans="1:7">
      <c r="A86" s="82" t="s">
        <v>140</v>
      </c>
      <c r="B86" s="88" t="s">
        <v>150</v>
      </c>
      <c r="C86" s="84" t="s">
        <v>151</v>
      </c>
      <c r="D86" s="74">
        <v>0.6</v>
      </c>
      <c r="E86" s="17"/>
      <c r="F86" s="87" t="s">
        <v>152</v>
      </c>
      <c r="G86" s="19"/>
    </row>
    <row r="87" s="1" customFormat="1" ht="24" customHeight="1" spans="1:7">
      <c r="A87" s="82" t="s">
        <v>140</v>
      </c>
      <c r="B87" s="82" t="s">
        <v>153</v>
      </c>
      <c r="C87" s="15" t="s">
        <v>154</v>
      </c>
      <c r="D87" s="74">
        <v>1.7</v>
      </c>
      <c r="E87" s="17"/>
      <c r="F87" s="87" t="s">
        <v>155</v>
      </c>
      <c r="G87" s="19"/>
    </row>
    <row r="88" s="1" customFormat="1" ht="24" customHeight="1" spans="1:7">
      <c r="A88" s="82" t="s">
        <v>140</v>
      </c>
      <c r="B88" s="82" t="s">
        <v>156</v>
      </c>
      <c r="C88" s="84" t="s">
        <v>157</v>
      </c>
      <c r="D88" s="74">
        <v>1.6</v>
      </c>
      <c r="E88" s="17"/>
      <c r="F88" s="87" t="s">
        <v>158</v>
      </c>
      <c r="G88" s="19"/>
    </row>
    <row r="89" s="1" customFormat="1" ht="24" customHeight="1" spans="1:7">
      <c r="A89" s="82" t="s">
        <v>140</v>
      </c>
      <c r="B89" s="82" t="s">
        <v>159</v>
      </c>
      <c r="C89" s="84" t="s">
        <v>160</v>
      </c>
      <c r="D89" s="74">
        <v>0.5</v>
      </c>
      <c r="E89" s="17"/>
      <c r="F89" s="87" t="s">
        <v>161</v>
      </c>
      <c r="G89" s="19"/>
    </row>
    <row r="90" s="1" customFormat="1" ht="24" customHeight="1" spans="1:7">
      <c r="A90" s="82" t="s">
        <v>140</v>
      </c>
      <c r="B90" s="82" t="s">
        <v>162</v>
      </c>
      <c r="C90" s="15" t="s">
        <v>163</v>
      </c>
      <c r="D90" s="74">
        <v>1</v>
      </c>
      <c r="E90" s="17"/>
      <c r="F90" s="87" t="s">
        <v>164</v>
      </c>
      <c r="G90" s="19"/>
    </row>
    <row r="91" s="1" customFormat="1" ht="24" customHeight="1" spans="1:7">
      <c r="A91" s="82" t="s">
        <v>140</v>
      </c>
      <c r="B91" s="82" t="s">
        <v>165</v>
      </c>
      <c r="C91" s="84" t="s">
        <v>166</v>
      </c>
      <c r="D91" s="74">
        <v>5</v>
      </c>
      <c r="E91" s="17"/>
      <c r="F91" s="87" t="s">
        <v>167</v>
      </c>
      <c r="G91" s="19"/>
    </row>
    <row r="92" s="1" customFormat="1" ht="24" customHeight="1" spans="1:7">
      <c r="A92" s="82" t="s">
        <v>140</v>
      </c>
      <c r="B92" s="82" t="s">
        <v>168</v>
      </c>
      <c r="C92" s="84" t="s">
        <v>169</v>
      </c>
      <c r="D92" s="74">
        <v>1</v>
      </c>
      <c r="E92" s="17"/>
      <c r="F92" s="87" t="s">
        <v>170</v>
      </c>
      <c r="G92" s="19"/>
    </row>
    <row r="93" s="1" customFormat="1" ht="24" customHeight="1" spans="1:7">
      <c r="A93" s="82" t="s">
        <v>140</v>
      </c>
      <c r="B93" s="82" t="s">
        <v>171</v>
      </c>
      <c r="C93" s="84" t="s">
        <v>172</v>
      </c>
      <c r="D93" s="74">
        <v>2</v>
      </c>
      <c r="E93" s="17"/>
      <c r="F93" s="87" t="s">
        <v>173</v>
      </c>
      <c r="G93" s="19"/>
    </row>
    <row r="94" s="4" customFormat="1" ht="24" customHeight="1" spans="1:7">
      <c r="A94" s="82" t="s">
        <v>140</v>
      </c>
      <c r="B94" s="82" t="s">
        <v>171</v>
      </c>
      <c r="C94" s="84" t="s">
        <v>174</v>
      </c>
      <c r="D94" s="74">
        <v>1</v>
      </c>
      <c r="E94" s="17"/>
      <c r="F94" s="87" t="s">
        <v>175</v>
      </c>
      <c r="G94" s="89"/>
    </row>
    <row r="95" s="1" customFormat="1" ht="24" customHeight="1" spans="1:7">
      <c r="A95" s="82" t="s">
        <v>140</v>
      </c>
      <c r="B95" s="82" t="s">
        <v>176</v>
      </c>
      <c r="C95" s="84" t="s">
        <v>177</v>
      </c>
      <c r="D95" s="74">
        <v>2.5</v>
      </c>
      <c r="E95" s="17"/>
      <c r="F95" s="87" t="s">
        <v>178</v>
      </c>
      <c r="G95" s="19"/>
    </row>
    <row r="96" s="1" customFormat="1" ht="24" customHeight="1" spans="1:7">
      <c r="A96" s="82" t="s">
        <v>140</v>
      </c>
      <c r="B96" s="82" t="s">
        <v>179</v>
      </c>
      <c r="C96" s="52" t="s">
        <v>112</v>
      </c>
      <c r="D96" s="74">
        <v>1</v>
      </c>
      <c r="E96" s="17"/>
      <c r="F96" s="87" t="s">
        <v>180</v>
      </c>
      <c r="G96" s="19"/>
    </row>
    <row r="97" s="1" customFormat="1" ht="24" customHeight="1" spans="1:7">
      <c r="A97" s="82" t="s">
        <v>140</v>
      </c>
      <c r="B97" s="82" t="s">
        <v>171</v>
      </c>
      <c r="C97" s="52" t="s">
        <v>112</v>
      </c>
      <c r="D97" s="74">
        <v>1</v>
      </c>
      <c r="E97" s="17"/>
      <c r="F97" s="87" t="s">
        <v>181</v>
      </c>
      <c r="G97" s="19"/>
    </row>
    <row r="98" s="1" customFormat="1" ht="24" customHeight="1" spans="1:7">
      <c r="A98" s="82" t="s">
        <v>182</v>
      </c>
      <c r="B98" s="82" t="s">
        <v>183</v>
      </c>
      <c r="C98" s="84" t="s">
        <v>184</v>
      </c>
      <c r="D98" s="74">
        <v>1.5</v>
      </c>
      <c r="E98" s="17"/>
      <c r="F98" s="87" t="s">
        <v>185</v>
      </c>
      <c r="G98" s="19"/>
    </row>
    <row r="99" s="1" customFormat="1" ht="24" customHeight="1" spans="1:7">
      <c r="A99" s="82" t="s">
        <v>182</v>
      </c>
      <c r="B99" s="82" t="s">
        <v>186</v>
      </c>
      <c r="C99" s="84" t="s">
        <v>187</v>
      </c>
      <c r="D99" s="74">
        <v>5</v>
      </c>
      <c r="E99" s="17"/>
      <c r="F99" s="87" t="s">
        <v>188</v>
      </c>
      <c r="G99" s="19"/>
    </row>
    <row r="100" s="1" customFormat="1" ht="24" customHeight="1" spans="1:7">
      <c r="A100" s="82" t="s">
        <v>182</v>
      </c>
      <c r="B100" s="82" t="s">
        <v>189</v>
      </c>
      <c r="C100" s="90" t="s">
        <v>190</v>
      </c>
      <c r="D100" s="74">
        <v>1.2</v>
      </c>
      <c r="E100" s="17"/>
      <c r="F100" s="87" t="s">
        <v>191</v>
      </c>
      <c r="G100" s="19"/>
    </row>
    <row r="101" s="1" customFormat="1" ht="24" customHeight="1" spans="1:7">
      <c r="A101" s="82" t="s">
        <v>192</v>
      </c>
      <c r="B101" s="82" t="s">
        <v>193</v>
      </c>
      <c r="C101" s="15" t="s">
        <v>194</v>
      </c>
      <c r="D101" s="74">
        <v>1.5</v>
      </c>
      <c r="E101" s="17"/>
      <c r="F101" s="87" t="s">
        <v>195</v>
      </c>
      <c r="G101" s="19"/>
    </row>
    <row r="102" s="1" customFormat="1" ht="24" customHeight="1" spans="1:7">
      <c r="A102" s="82" t="s">
        <v>192</v>
      </c>
      <c r="B102" s="82" t="s">
        <v>196</v>
      </c>
      <c r="C102" s="84" t="s">
        <v>197</v>
      </c>
      <c r="D102" s="74">
        <v>1</v>
      </c>
      <c r="E102" s="17"/>
      <c r="F102" s="87" t="s">
        <v>198</v>
      </c>
      <c r="G102" s="19"/>
    </row>
    <row r="103" s="1" customFormat="1" ht="24" customHeight="1" spans="1:7">
      <c r="A103" s="82" t="s">
        <v>192</v>
      </c>
      <c r="B103" s="82" t="s">
        <v>199</v>
      </c>
      <c r="C103" s="84" t="s">
        <v>200</v>
      </c>
      <c r="D103" s="74">
        <v>0.5</v>
      </c>
      <c r="E103" s="17"/>
      <c r="F103" s="87" t="s">
        <v>201</v>
      </c>
      <c r="G103" s="19"/>
    </row>
    <row r="104" s="1" customFormat="1" ht="24" customHeight="1" spans="1:7">
      <c r="A104" s="82" t="s">
        <v>202</v>
      </c>
      <c r="B104" s="82" t="s">
        <v>203</v>
      </c>
      <c r="C104" s="84" t="s">
        <v>58</v>
      </c>
      <c r="D104" s="74">
        <v>1.2</v>
      </c>
      <c r="E104" s="17"/>
      <c r="F104" s="91" t="s">
        <v>204</v>
      </c>
      <c r="G104" s="19"/>
    </row>
    <row r="105" s="1" customFormat="1" ht="24" customHeight="1" spans="1:7">
      <c r="A105" s="82" t="s">
        <v>202</v>
      </c>
      <c r="B105" s="82" t="s">
        <v>205</v>
      </c>
      <c r="C105" s="84" t="s">
        <v>206</v>
      </c>
      <c r="D105" s="74">
        <v>1.5</v>
      </c>
      <c r="E105" s="17"/>
      <c r="F105" s="91" t="s">
        <v>207</v>
      </c>
      <c r="G105" s="19"/>
    </row>
    <row r="106" s="1" customFormat="1" ht="24" customHeight="1" spans="1:7">
      <c r="A106" s="82" t="s">
        <v>202</v>
      </c>
      <c r="B106" s="82" t="s">
        <v>208</v>
      </c>
      <c r="C106" s="84" t="s">
        <v>209</v>
      </c>
      <c r="D106" s="74">
        <v>1.2</v>
      </c>
      <c r="E106" s="17"/>
      <c r="F106" s="82" t="s">
        <v>210</v>
      </c>
      <c r="G106" s="19"/>
    </row>
    <row r="107" s="1" customFormat="1" ht="24" customHeight="1" spans="1:7">
      <c r="A107" s="82" t="s">
        <v>202</v>
      </c>
      <c r="B107" s="82" t="s">
        <v>208</v>
      </c>
      <c r="C107" s="84" t="s">
        <v>211</v>
      </c>
      <c r="D107" s="74">
        <v>5.5</v>
      </c>
      <c r="E107" s="17"/>
      <c r="F107" s="82" t="s">
        <v>212</v>
      </c>
      <c r="G107" s="19"/>
    </row>
    <row r="108" s="1" customFormat="1" ht="24" customHeight="1" spans="1:7">
      <c r="A108" s="82" t="s">
        <v>202</v>
      </c>
      <c r="B108" s="82" t="s">
        <v>213</v>
      </c>
      <c r="C108" s="15" t="s">
        <v>214</v>
      </c>
      <c r="D108" s="74">
        <v>2</v>
      </c>
      <c r="E108" s="17"/>
      <c r="F108" s="92" t="s">
        <v>215</v>
      </c>
      <c r="G108" s="19"/>
    </row>
    <row r="109" s="1" customFormat="1" ht="24" customHeight="1" spans="1:7">
      <c r="A109" s="82" t="s">
        <v>216</v>
      </c>
      <c r="B109" s="82" t="s">
        <v>217</v>
      </c>
      <c r="C109" s="84" t="s">
        <v>218</v>
      </c>
      <c r="D109" s="74">
        <v>1.2</v>
      </c>
      <c r="E109" s="17"/>
      <c r="F109" s="87" t="s">
        <v>219</v>
      </c>
      <c r="G109" s="19"/>
    </row>
    <row r="110" s="1" customFormat="1" ht="24" customHeight="1" spans="1:7">
      <c r="A110" s="82" t="s">
        <v>216</v>
      </c>
      <c r="B110" s="82" t="s">
        <v>220</v>
      </c>
      <c r="C110" s="84" t="s">
        <v>221</v>
      </c>
      <c r="D110" s="74">
        <v>2</v>
      </c>
      <c r="E110" s="17"/>
      <c r="F110" s="82" t="s">
        <v>222</v>
      </c>
      <c r="G110" s="19"/>
    </row>
    <row r="111" s="1" customFormat="1" ht="24" customHeight="1" spans="1:7">
      <c r="A111" s="82" t="s">
        <v>216</v>
      </c>
      <c r="B111" s="82" t="s">
        <v>223</v>
      </c>
      <c r="C111" s="93" t="s">
        <v>224</v>
      </c>
      <c r="D111" s="74">
        <v>0.8</v>
      </c>
      <c r="E111" s="17"/>
      <c r="F111" s="82" t="s">
        <v>225</v>
      </c>
      <c r="G111" s="19"/>
    </row>
    <row r="112" s="1" customFormat="1" ht="24" customHeight="1" spans="1:7">
      <c r="A112" s="82" t="s">
        <v>226</v>
      </c>
      <c r="B112" s="82" t="s">
        <v>227</v>
      </c>
      <c r="C112" s="84" t="s">
        <v>228</v>
      </c>
      <c r="D112" s="74">
        <v>2</v>
      </c>
      <c r="E112" s="17"/>
      <c r="F112" s="94" t="s">
        <v>229</v>
      </c>
      <c r="G112" s="19"/>
    </row>
    <row r="113" s="1" customFormat="1" ht="24" customHeight="1" spans="1:7">
      <c r="A113" s="82" t="s">
        <v>226</v>
      </c>
      <c r="B113" s="82" t="s">
        <v>230</v>
      </c>
      <c r="C113" s="84" t="s">
        <v>231</v>
      </c>
      <c r="D113" s="74">
        <v>1.8</v>
      </c>
      <c r="E113" s="17"/>
      <c r="F113" s="82" t="s">
        <v>232</v>
      </c>
      <c r="G113" s="19"/>
    </row>
    <row r="114" s="1" customFormat="1" ht="24" customHeight="1" spans="1:7">
      <c r="A114" s="82" t="s">
        <v>226</v>
      </c>
      <c r="B114" s="82" t="s">
        <v>233</v>
      </c>
      <c r="C114" s="52" t="s">
        <v>234</v>
      </c>
      <c r="D114" s="74">
        <v>1</v>
      </c>
      <c r="E114" s="17"/>
      <c r="F114" s="82" t="s">
        <v>235</v>
      </c>
      <c r="G114" s="19"/>
    </row>
    <row r="115" s="1" customFormat="1" ht="24" customHeight="1" spans="1:7">
      <c r="A115" s="82" t="s">
        <v>226</v>
      </c>
      <c r="B115" s="82" t="s">
        <v>236</v>
      </c>
      <c r="C115" s="52" t="s">
        <v>237</v>
      </c>
      <c r="D115" s="74">
        <v>1</v>
      </c>
      <c r="E115" s="17"/>
      <c r="F115" s="82" t="s">
        <v>238</v>
      </c>
      <c r="G115" s="19"/>
    </row>
    <row r="116" s="1" customFormat="1" ht="24" customHeight="1" spans="1:7">
      <c r="A116" s="82" t="s">
        <v>226</v>
      </c>
      <c r="B116" s="82" t="s">
        <v>239</v>
      </c>
      <c r="C116" s="52" t="s">
        <v>197</v>
      </c>
      <c r="D116" s="74">
        <v>1.19</v>
      </c>
      <c r="E116" s="17"/>
      <c r="F116" s="82" t="s">
        <v>240</v>
      </c>
      <c r="G116" s="19"/>
    </row>
    <row r="117" s="1" customFormat="1" ht="24" customHeight="1" spans="1:7">
      <c r="A117" s="29" t="s">
        <v>37</v>
      </c>
      <c r="B117" s="73" t="s">
        <v>93</v>
      </c>
      <c r="C117" s="73" t="s">
        <v>94</v>
      </c>
      <c r="D117" s="74">
        <v>273.57</v>
      </c>
      <c r="E117" s="17"/>
      <c r="F117" s="75" t="s">
        <v>95</v>
      </c>
      <c r="G117" s="19"/>
    </row>
    <row r="118" ht="24" customHeight="1" spans="1:7">
      <c r="A118" s="29" t="s">
        <v>37</v>
      </c>
      <c r="B118" s="29" t="s">
        <v>98</v>
      </c>
      <c r="C118" s="76" t="s">
        <v>99</v>
      </c>
      <c r="D118" s="31">
        <v>62.72</v>
      </c>
      <c r="E118" s="31"/>
      <c r="F118" s="77" t="s">
        <v>100</v>
      </c>
      <c r="G118" s="38"/>
    </row>
    <row r="119" ht="24" customHeight="1" spans="1:7">
      <c r="A119" s="36"/>
      <c r="B119" s="36"/>
      <c r="C119" s="36"/>
      <c r="D119" s="37"/>
      <c r="E119" s="36"/>
      <c r="F119" s="36"/>
      <c r="G119" s="38"/>
    </row>
    <row r="120" ht="24" customHeight="1" spans="1:7">
      <c r="A120" s="39" t="s">
        <v>45</v>
      </c>
      <c r="B120" s="39"/>
      <c r="C120" s="39"/>
      <c r="D120" s="37">
        <f>SUM(D71:D119)</f>
        <v>415.58</v>
      </c>
      <c r="E120" s="36"/>
      <c r="F120" s="36"/>
      <c r="G120" s="38"/>
    </row>
    <row r="121" ht="15.75" spans="1:1">
      <c r="A121" s="40"/>
    </row>
    <row r="122" ht="15.75" spans="1:7">
      <c r="A122" s="41" t="s">
        <v>46</v>
      </c>
      <c r="B122" s="3"/>
      <c r="C122" s="3"/>
      <c r="D122" s="3"/>
      <c r="E122" s="3"/>
      <c r="F122" s="3"/>
      <c r="G122" s="3"/>
    </row>
    <row r="126" ht="20.25" spans="1:7">
      <c r="A126" s="5" t="s">
        <v>0</v>
      </c>
      <c r="B126" s="5"/>
      <c r="C126" s="5"/>
      <c r="D126" s="5"/>
      <c r="E126" s="5"/>
      <c r="F126" s="5"/>
      <c r="G126" s="5"/>
    </row>
    <row r="127" ht="29.25" spans="1:7">
      <c r="A127" s="6" t="s">
        <v>47</v>
      </c>
      <c r="B127" s="6"/>
      <c r="C127" s="6"/>
      <c r="D127" s="6"/>
      <c r="E127" s="6"/>
      <c r="F127" s="6"/>
      <c r="G127" s="6"/>
    </row>
    <row r="128" ht="20.25" spans="1:1">
      <c r="A128" s="7"/>
    </row>
    <row r="129" ht="24" customHeight="1" spans="1:7">
      <c r="A129" s="8" t="s">
        <v>241</v>
      </c>
      <c r="B129" s="9"/>
      <c r="C129" s="9"/>
      <c r="D129" s="9"/>
      <c r="E129" s="9"/>
      <c r="F129" s="9"/>
      <c r="G129" s="9"/>
    </row>
    <row r="130" ht="24" customHeight="1" spans="1:7">
      <c r="A130" s="10" t="s">
        <v>3</v>
      </c>
      <c r="B130" s="11" t="s">
        <v>4</v>
      </c>
      <c r="C130" s="10" t="s">
        <v>5</v>
      </c>
      <c r="D130" s="10" t="s">
        <v>6</v>
      </c>
      <c r="E130" s="10" t="s">
        <v>7</v>
      </c>
      <c r="F130" s="10" t="s">
        <v>8</v>
      </c>
      <c r="G130" s="10" t="s">
        <v>9</v>
      </c>
    </row>
    <row r="131" ht="24" customHeight="1" spans="1:7">
      <c r="A131" s="10"/>
      <c r="B131" s="12"/>
      <c r="C131" s="10"/>
      <c r="D131" s="10"/>
      <c r="E131" s="10"/>
      <c r="F131" s="10"/>
      <c r="G131" s="10"/>
    </row>
    <row r="132" s="1" customFormat="1" ht="24" customHeight="1" spans="1:7">
      <c r="A132" s="82" t="s">
        <v>242</v>
      </c>
      <c r="B132" s="95" t="s">
        <v>243</v>
      </c>
      <c r="C132" s="96" t="s">
        <v>244</v>
      </c>
      <c r="D132" s="74">
        <v>4</v>
      </c>
      <c r="E132" s="17"/>
      <c r="F132" s="97" t="s">
        <v>245</v>
      </c>
      <c r="G132" s="47"/>
    </row>
    <row r="133" s="1" customFormat="1" ht="24" customHeight="1" spans="1:7">
      <c r="A133" s="82" t="s">
        <v>242</v>
      </c>
      <c r="B133" s="95" t="s">
        <v>171</v>
      </c>
      <c r="C133" s="96" t="s">
        <v>246</v>
      </c>
      <c r="D133" s="74">
        <v>1</v>
      </c>
      <c r="E133" s="17"/>
      <c r="F133" s="98" t="s">
        <v>247</v>
      </c>
      <c r="G133" s="47"/>
    </row>
    <row r="134" s="1" customFormat="1" ht="24" customHeight="1" spans="1:7">
      <c r="A134" s="82" t="s">
        <v>242</v>
      </c>
      <c r="B134" s="95" t="s">
        <v>248</v>
      </c>
      <c r="C134" s="52" t="s">
        <v>249</v>
      </c>
      <c r="D134" s="74">
        <v>1.2</v>
      </c>
      <c r="E134" s="17"/>
      <c r="F134" s="99" t="s">
        <v>250</v>
      </c>
      <c r="G134" s="47"/>
    </row>
    <row r="135" s="1" customFormat="1" ht="24" customHeight="1" spans="1:7">
      <c r="A135" s="82" t="s">
        <v>242</v>
      </c>
      <c r="B135" s="95" t="s">
        <v>251</v>
      </c>
      <c r="C135" s="96" t="s">
        <v>252</v>
      </c>
      <c r="D135" s="74">
        <v>1.7</v>
      </c>
      <c r="E135" s="17"/>
      <c r="F135" s="100" t="s">
        <v>253</v>
      </c>
      <c r="G135" s="47"/>
    </row>
    <row r="136" s="1" customFormat="1" ht="24" customHeight="1" spans="1:7">
      <c r="A136" s="82" t="s">
        <v>242</v>
      </c>
      <c r="B136" s="95" t="s">
        <v>254</v>
      </c>
      <c r="C136" s="96" t="s">
        <v>255</v>
      </c>
      <c r="D136" s="74">
        <v>1</v>
      </c>
      <c r="E136" s="17"/>
      <c r="F136" s="101" t="s">
        <v>256</v>
      </c>
      <c r="G136" s="47"/>
    </row>
    <row r="137" s="1" customFormat="1" ht="24" customHeight="1" spans="1:7">
      <c r="A137" s="82" t="s">
        <v>242</v>
      </c>
      <c r="B137" s="95" t="s">
        <v>257</v>
      </c>
      <c r="C137" s="52" t="s">
        <v>258</v>
      </c>
      <c r="D137" s="74">
        <v>1</v>
      </c>
      <c r="E137" s="17"/>
      <c r="F137" s="102" t="s">
        <v>259</v>
      </c>
      <c r="G137" s="47"/>
    </row>
    <row r="138" s="1" customFormat="1" ht="24" customHeight="1" spans="1:7">
      <c r="A138" s="82" t="s">
        <v>242</v>
      </c>
      <c r="B138" s="95" t="s">
        <v>260</v>
      </c>
      <c r="C138" s="96" t="s">
        <v>237</v>
      </c>
      <c r="D138" s="74">
        <v>2</v>
      </c>
      <c r="E138" s="17"/>
      <c r="F138" s="82" t="s">
        <v>261</v>
      </c>
      <c r="G138" s="47"/>
    </row>
    <row r="139" s="1" customFormat="1" ht="24" customHeight="1" spans="1:7">
      <c r="A139" s="82" t="s">
        <v>242</v>
      </c>
      <c r="B139" s="95" t="s">
        <v>262</v>
      </c>
      <c r="C139" s="96" t="s">
        <v>263</v>
      </c>
      <c r="D139" s="74">
        <v>1.5</v>
      </c>
      <c r="E139" s="17"/>
      <c r="F139" s="103" t="s">
        <v>264</v>
      </c>
      <c r="G139" s="47"/>
    </row>
    <row r="140" s="1" customFormat="1" ht="24" customHeight="1" spans="1:7">
      <c r="A140" s="82" t="s">
        <v>242</v>
      </c>
      <c r="B140" s="95" t="s">
        <v>265</v>
      </c>
      <c r="C140" s="96" t="s">
        <v>266</v>
      </c>
      <c r="D140" s="74">
        <v>1.5</v>
      </c>
      <c r="E140" s="17"/>
      <c r="F140" s="104" t="s">
        <v>267</v>
      </c>
      <c r="G140" s="47"/>
    </row>
    <row r="141" s="1" customFormat="1" ht="24" customHeight="1" spans="1:7">
      <c r="A141" s="82" t="s">
        <v>242</v>
      </c>
      <c r="B141" s="95" t="s">
        <v>268</v>
      </c>
      <c r="C141" s="96" t="s">
        <v>269</v>
      </c>
      <c r="D141" s="74">
        <v>1</v>
      </c>
      <c r="E141" s="17"/>
      <c r="F141" s="105" t="s">
        <v>270</v>
      </c>
      <c r="G141" s="47"/>
    </row>
    <row r="142" s="1" customFormat="1" ht="24" customHeight="1" spans="1:7">
      <c r="A142" s="82" t="s">
        <v>271</v>
      </c>
      <c r="B142" s="106" t="s">
        <v>272</v>
      </c>
      <c r="C142" s="135" t="s">
        <v>273</v>
      </c>
      <c r="D142" s="74">
        <v>4.2</v>
      </c>
      <c r="E142" s="17"/>
      <c r="F142" s="108" t="s">
        <v>274</v>
      </c>
      <c r="G142" s="47"/>
    </row>
    <row r="143" s="1" customFormat="1" ht="24" customHeight="1" spans="1:7">
      <c r="A143" s="82" t="s">
        <v>275</v>
      </c>
      <c r="B143" s="106" t="s">
        <v>276</v>
      </c>
      <c r="C143" s="109" t="s">
        <v>277</v>
      </c>
      <c r="D143" s="74">
        <v>1.2</v>
      </c>
      <c r="E143" s="17"/>
      <c r="F143" s="110" t="s">
        <v>278</v>
      </c>
      <c r="G143" s="111"/>
    </row>
    <row r="144" s="1" customFormat="1" ht="24" customHeight="1" spans="1:7">
      <c r="A144" s="82" t="s">
        <v>279</v>
      </c>
      <c r="B144" s="95" t="s">
        <v>280</v>
      </c>
      <c r="C144" s="96" t="s">
        <v>281</v>
      </c>
      <c r="D144" s="74">
        <v>6</v>
      </c>
      <c r="E144" s="17"/>
      <c r="F144" s="112" t="s">
        <v>282</v>
      </c>
      <c r="G144" s="47"/>
    </row>
    <row r="145" s="1" customFormat="1" ht="24" customHeight="1" spans="1:7">
      <c r="A145" s="82" t="s">
        <v>279</v>
      </c>
      <c r="B145" s="95" t="s">
        <v>283</v>
      </c>
      <c r="C145" s="52" t="s">
        <v>284</v>
      </c>
      <c r="D145" s="74">
        <v>1</v>
      </c>
      <c r="E145" s="17"/>
      <c r="F145" s="112" t="s">
        <v>285</v>
      </c>
      <c r="G145" s="47"/>
    </row>
    <row r="146" s="1" customFormat="1" ht="24" customHeight="1" spans="1:7">
      <c r="A146" s="82" t="s">
        <v>279</v>
      </c>
      <c r="B146" s="95" t="s">
        <v>286</v>
      </c>
      <c r="C146" s="96" t="s">
        <v>287</v>
      </c>
      <c r="D146" s="74">
        <v>4</v>
      </c>
      <c r="E146" s="17"/>
      <c r="F146" s="113" t="s">
        <v>288</v>
      </c>
      <c r="G146" s="47"/>
    </row>
    <row r="147" s="1" customFormat="1" ht="24" customHeight="1" spans="1:7">
      <c r="A147" s="82" t="s">
        <v>279</v>
      </c>
      <c r="B147" s="95" t="s">
        <v>289</v>
      </c>
      <c r="C147" s="96" t="s">
        <v>290</v>
      </c>
      <c r="D147" s="74">
        <v>2</v>
      </c>
      <c r="E147" s="17"/>
      <c r="F147" s="113" t="s">
        <v>291</v>
      </c>
      <c r="G147" s="47"/>
    </row>
    <row r="148" s="1" customFormat="1" ht="24" customHeight="1" spans="1:7">
      <c r="A148" s="82" t="s">
        <v>279</v>
      </c>
      <c r="B148" s="95" t="s">
        <v>292</v>
      </c>
      <c r="C148" s="96" t="s">
        <v>293</v>
      </c>
      <c r="D148" s="74">
        <v>2</v>
      </c>
      <c r="E148" s="17"/>
      <c r="F148" s="114" t="s">
        <v>294</v>
      </c>
      <c r="G148" s="47"/>
    </row>
    <row r="149" s="1" customFormat="1" ht="24" customHeight="1" spans="1:7">
      <c r="A149" s="82" t="s">
        <v>279</v>
      </c>
      <c r="B149" s="95" t="s">
        <v>168</v>
      </c>
      <c r="C149" s="96" t="s">
        <v>295</v>
      </c>
      <c r="D149" s="74">
        <v>1</v>
      </c>
      <c r="E149" s="17"/>
      <c r="F149" s="113" t="s">
        <v>296</v>
      </c>
      <c r="G149" s="47"/>
    </row>
    <row r="150" s="1" customFormat="1" ht="24" customHeight="1" spans="1:7">
      <c r="A150" s="82" t="s">
        <v>279</v>
      </c>
      <c r="B150" s="95" t="s">
        <v>289</v>
      </c>
      <c r="C150" s="52" t="s">
        <v>297</v>
      </c>
      <c r="D150" s="74">
        <v>3</v>
      </c>
      <c r="E150" s="17"/>
      <c r="F150" s="113" t="s">
        <v>298</v>
      </c>
      <c r="G150" s="47"/>
    </row>
    <row r="151" s="1" customFormat="1" ht="24" customHeight="1" spans="1:7">
      <c r="A151" s="82" t="s">
        <v>279</v>
      </c>
      <c r="B151" s="95" t="s">
        <v>299</v>
      </c>
      <c r="C151" s="113" t="s">
        <v>300</v>
      </c>
      <c r="D151" s="74">
        <v>3</v>
      </c>
      <c r="E151" s="17"/>
      <c r="F151" s="113" t="s">
        <v>301</v>
      </c>
      <c r="G151" s="47"/>
    </row>
    <row r="152" s="1" customFormat="1" ht="24" customHeight="1" spans="1:7">
      <c r="A152" s="82" t="s">
        <v>279</v>
      </c>
      <c r="B152" s="95" t="s">
        <v>302</v>
      </c>
      <c r="C152" s="113" t="s">
        <v>303</v>
      </c>
      <c r="D152" s="74">
        <v>1</v>
      </c>
      <c r="E152" s="17"/>
      <c r="F152" s="113" t="s">
        <v>304</v>
      </c>
      <c r="G152" s="47"/>
    </row>
    <row r="153" s="1" customFormat="1" ht="24" customHeight="1" spans="1:7">
      <c r="A153" s="82" t="s">
        <v>305</v>
      </c>
      <c r="B153" s="95" t="s">
        <v>306</v>
      </c>
      <c r="C153" s="52" t="s">
        <v>307</v>
      </c>
      <c r="D153" s="74">
        <v>1</v>
      </c>
      <c r="E153" s="17"/>
      <c r="F153" s="113" t="s">
        <v>308</v>
      </c>
      <c r="G153" s="47"/>
    </row>
    <row r="154" s="1" customFormat="1" ht="24" customHeight="1" spans="1:7">
      <c r="A154" s="82" t="s">
        <v>309</v>
      </c>
      <c r="B154" s="95" t="s">
        <v>310</v>
      </c>
      <c r="C154" s="52" t="s">
        <v>311</v>
      </c>
      <c r="D154" s="74">
        <v>3</v>
      </c>
      <c r="E154" s="17"/>
      <c r="F154" s="113" t="s">
        <v>312</v>
      </c>
      <c r="G154" s="47"/>
    </row>
    <row r="155" s="1" customFormat="1" ht="24" customHeight="1" spans="1:7">
      <c r="A155" s="82" t="s">
        <v>309</v>
      </c>
      <c r="B155" s="95" t="s">
        <v>313</v>
      </c>
      <c r="C155" s="52" t="s">
        <v>157</v>
      </c>
      <c r="D155" s="74">
        <v>1.5</v>
      </c>
      <c r="E155" s="17"/>
      <c r="F155" s="113" t="s">
        <v>314</v>
      </c>
      <c r="G155" s="47"/>
    </row>
    <row r="156" s="1" customFormat="1" ht="24" customHeight="1" spans="1:7">
      <c r="A156" s="82" t="s">
        <v>309</v>
      </c>
      <c r="B156" s="95" t="s">
        <v>315</v>
      </c>
      <c r="C156" s="113" t="s">
        <v>316</v>
      </c>
      <c r="D156" s="74">
        <v>1.2</v>
      </c>
      <c r="E156" s="17"/>
      <c r="F156" s="113" t="s">
        <v>317</v>
      </c>
      <c r="G156" s="47"/>
    </row>
    <row r="157" s="1" customFormat="1" ht="24" customHeight="1" spans="1:7">
      <c r="A157" s="82" t="s">
        <v>318</v>
      </c>
      <c r="B157" s="95" t="s">
        <v>319</v>
      </c>
      <c r="C157" s="96" t="s">
        <v>320</v>
      </c>
      <c r="D157" s="74">
        <v>3.5</v>
      </c>
      <c r="E157" s="17"/>
      <c r="F157" s="115" t="s">
        <v>321</v>
      </c>
      <c r="G157" s="47"/>
    </row>
    <row r="158" s="1" customFormat="1" ht="24" customHeight="1" spans="1:7">
      <c r="A158" s="82" t="s">
        <v>318</v>
      </c>
      <c r="B158" s="95" t="s">
        <v>322</v>
      </c>
      <c r="C158" s="96" t="s">
        <v>323</v>
      </c>
      <c r="D158" s="74">
        <v>3.3</v>
      </c>
      <c r="E158" s="17"/>
      <c r="F158" s="116" t="s">
        <v>324</v>
      </c>
      <c r="G158" s="47"/>
    </row>
    <row r="159" s="1" customFormat="1" ht="24" customHeight="1" spans="1:7">
      <c r="A159" s="82" t="s">
        <v>318</v>
      </c>
      <c r="B159" s="95" t="s">
        <v>325</v>
      </c>
      <c r="C159" s="96" t="s">
        <v>326</v>
      </c>
      <c r="D159" s="74">
        <v>0.8</v>
      </c>
      <c r="E159" s="17"/>
      <c r="F159" s="117" t="s">
        <v>327</v>
      </c>
      <c r="G159" s="118"/>
    </row>
    <row r="160" s="1" customFormat="1" ht="24" customHeight="1" spans="1:7">
      <c r="A160" s="82" t="s">
        <v>328</v>
      </c>
      <c r="B160" s="95" t="s">
        <v>329</v>
      </c>
      <c r="C160" s="136" t="s">
        <v>330</v>
      </c>
      <c r="D160" s="74">
        <v>5.5</v>
      </c>
      <c r="E160" s="17"/>
      <c r="F160" s="120" t="s">
        <v>331</v>
      </c>
      <c r="G160" s="118"/>
    </row>
    <row r="161" s="1" customFormat="1" ht="24" customHeight="1" spans="1:7">
      <c r="A161" s="82" t="s">
        <v>332</v>
      </c>
      <c r="B161" s="95" t="s">
        <v>333</v>
      </c>
      <c r="C161" s="52" t="s">
        <v>334</v>
      </c>
      <c r="D161" s="74">
        <v>0.8</v>
      </c>
      <c r="E161" s="17"/>
      <c r="F161" s="121" t="s">
        <v>335</v>
      </c>
      <c r="G161" s="47"/>
    </row>
    <row r="162" s="1" customFormat="1" ht="24" customHeight="1" spans="1:7">
      <c r="A162" s="82" t="s">
        <v>332</v>
      </c>
      <c r="B162" s="95" t="s">
        <v>336</v>
      </c>
      <c r="C162" s="96" t="s">
        <v>337</v>
      </c>
      <c r="D162" s="74">
        <v>2.1</v>
      </c>
      <c r="E162" s="17"/>
      <c r="F162" s="122" t="s">
        <v>338</v>
      </c>
      <c r="G162" s="47"/>
    </row>
    <row r="163" s="1" customFormat="1" ht="24" customHeight="1" spans="1:7">
      <c r="A163" s="82" t="s">
        <v>332</v>
      </c>
      <c r="B163" s="95" t="s">
        <v>276</v>
      </c>
      <c r="C163" s="96" t="s">
        <v>339</v>
      </c>
      <c r="D163" s="74">
        <v>1</v>
      </c>
      <c r="E163" s="17"/>
      <c r="F163" s="123" t="s">
        <v>340</v>
      </c>
      <c r="G163" s="47"/>
    </row>
    <row r="164" s="1" customFormat="1" ht="24" customHeight="1" spans="1:7">
      <c r="A164" s="82" t="s">
        <v>332</v>
      </c>
      <c r="B164" s="95" t="s">
        <v>341</v>
      </c>
      <c r="C164" s="52" t="s">
        <v>342</v>
      </c>
      <c r="D164" s="74">
        <v>4</v>
      </c>
      <c r="E164" s="17"/>
      <c r="F164" s="124" t="s">
        <v>343</v>
      </c>
      <c r="G164" s="47"/>
    </row>
    <row r="165" s="1" customFormat="1" ht="24" customHeight="1" spans="1:7">
      <c r="A165" s="82" t="s">
        <v>332</v>
      </c>
      <c r="B165" s="95" t="s">
        <v>344</v>
      </c>
      <c r="C165" s="96" t="s">
        <v>146</v>
      </c>
      <c r="D165" s="74">
        <v>6.4</v>
      </c>
      <c r="E165" s="17"/>
      <c r="F165" s="125" t="s">
        <v>345</v>
      </c>
      <c r="G165" s="47"/>
    </row>
    <row r="166" s="1" customFormat="1" ht="24" customHeight="1" spans="1:7">
      <c r="A166" s="82" t="s">
        <v>332</v>
      </c>
      <c r="B166" s="95" t="s">
        <v>346</v>
      </c>
      <c r="C166" s="96" t="s">
        <v>347</v>
      </c>
      <c r="D166" s="74">
        <v>4.4</v>
      </c>
      <c r="E166" s="17"/>
      <c r="F166" s="126" t="s">
        <v>348</v>
      </c>
      <c r="G166" s="47"/>
    </row>
    <row r="167" s="1" customFormat="1" ht="24" customHeight="1" spans="1:7">
      <c r="A167" s="82" t="s">
        <v>332</v>
      </c>
      <c r="B167" s="95" t="s">
        <v>349</v>
      </c>
      <c r="C167" s="96" t="s">
        <v>350</v>
      </c>
      <c r="D167" s="74">
        <v>2</v>
      </c>
      <c r="E167" s="17"/>
      <c r="F167" s="127" t="s">
        <v>351</v>
      </c>
      <c r="G167" s="47"/>
    </row>
    <row r="168" s="1" customFormat="1" ht="24" customHeight="1" spans="1:7">
      <c r="A168" s="82" t="s">
        <v>332</v>
      </c>
      <c r="B168" s="52" t="s">
        <v>352</v>
      </c>
      <c r="C168" s="96" t="s">
        <v>353</v>
      </c>
      <c r="D168" s="74">
        <v>2</v>
      </c>
      <c r="E168" s="17"/>
      <c r="F168" s="128" t="s">
        <v>354</v>
      </c>
      <c r="G168" s="47"/>
    </row>
    <row r="169" s="1" customFormat="1" ht="24" customHeight="1" spans="1:7">
      <c r="A169" s="82" t="s">
        <v>332</v>
      </c>
      <c r="B169" s="129" t="s">
        <v>355</v>
      </c>
      <c r="C169" s="129" t="s">
        <v>90</v>
      </c>
      <c r="D169" s="74">
        <v>55.35</v>
      </c>
      <c r="E169" s="17"/>
      <c r="F169" s="130" t="s">
        <v>356</v>
      </c>
      <c r="G169" s="111"/>
    </row>
    <row r="170" s="1" customFormat="1" ht="24" customHeight="1" spans="1:7">
      <c r="A170" s="82" t="s">
        <v>37</v>
      </c>
      <c r="B170" s="131" t="s">
        <v>357</v>
      </c>
      <c r="C170" s="131" t="s">
        <v>358</v>
      </c>
      <c r="D170" s="74">
        <v>101.5</v>
      </c>
      <c r="E170" s="17"/>
      <c r="F170" s="132" t="s">
        <v>359</v>
      </c>
      <c r="G170" s="68" t="s">
        <v>360</v>
      </c>
    </row>
    <row r="171" s="1" customFormat="1" ht="24" customHeight="1" spans="1:7">
      <c r="A171" s="82" t="s">
        <v>37</v>
      </c>
      <c r="B171" s="95" t="s">
        <v>361</v>
      </c>
      <c r="C171" s="96" t="s">
        <v>362</v>
      </c>
      <c r="D171" s="74">
        <v>10.1</v>
      </c>
      <c r="E171" s="17"/>
      <c r="F171" s="117" t="s">
        <v>363</v>
      </c>
      <c r="G171" s="111" t="s">
        <v>364</v>
      </c>
    </row>
    <row r="172" s="4" customFormat="1" ht="24" customHeight="1" spans="1:7">
      <c r="A172" s="29" t="s">
        <v>37</v>
      </c>
      <c r="B172" s="73" t="s">
        <v>93</v>
      </c>
      <c r="C172" s="73" t="s">
        <v>94</v>
      </c>
      <c r="D172" s="74">
        <v>20.1</v>
      </c>
      <c r="E172" s="17"/>
      <c r="F172" s="75" t="s">
        <v>95</v>
      </c>
      <c r="G172" s="68" t="s">
        <v>96</v>
      </c>
    </row>
    <row r="173" ht="24" customHeight="1" spans="1:7">
      <c r="A173" s="29" t="s">
        <v>37</v>
      </c>
      <c r="B173" s="29" t="s">
        <v>365</v>
      </c>
      <c r="C173" s="78" t="s">
        <v>146</v>
      </c>
      <c r="D173" s="31">
        <v>37.47</v>
      </c>
      <c r="E173" s="31"/>
      <c r="F173" s="77" t="s">
        <v>366</v>
      </c>
      <c r="G173" s="133" t="s">
        <v>367</v>
      </c>
    </row>
    <row r="174" ht="24" customHeight="1" spans="1:7">
      <c r="A174" s="36"/>
      <c r="B174" s="36"/>
      <c r="C174" s="36"/>
      <c r="D174" s="37"/>
      <c r="E174" s="36"/>
      <c r="F174" s="36"/>
      <c r="G174" s="38"/>
    </row>
    <row r="175" ht="24" customHeight="1" spans="1:7">
      <c r="A175" s="36"/>
      <c r="B175" s="36"/>
      <c r="C175" s="36"/>
      <c r="D175" s="37"/>
      <c r="E175" s="36"/>
      <c r="F175" s="36"/>
      <c r="G175" s="38"/>
    </row>
    <row r="176" ht="24" customHeight="1" spans="1:7">
      <c r="A176" s="39" t="s">
        <v>45</v>
      </c>
      <c r="B176" s="39"/>
      <c r="C176" s="39"/>
      <c r="D176" s="37">
        <f>SUM(D132:D175)</f>
        <v>311.32</v>
      </c>
      <c r="E176" s="36"/>
      <c r="F176" s="36"/>
      <c r="G176" s="38"/>
    </row>
    <row r="177" ht="15.75" spans="1:1">
      <c r="A177" s="40"/>
    </row>
    <row r="178" ht="15.75" spans="1:7">
      <c r="A178" s="41" t="s">
        <v>46</v>
      </c>
      <c r="B178" s="3"/>
      <c r="C178" s="3"/>
      <c r="D178" s="3"/>
      <c r="E178" s="3"/>
      <c r="F178" s="3"/>
      <c r="G178" s="3"/>
    </row>
  </sheetData>
  <mergeCells count="44">
    <mergeCell ref="A1:G1"/>
    <mergeCell ref="A2:G2"/>
    <mergeCell ref="A4:G4"/>
    <mergeCell ref="A20:C20"/>
    <mergeCell ref="A32:G32"/>
    <mergeCell ref="A33:G33"/>
    <mergeCell ref="A35:G35"/>
    <mergeCell ref="A57:C57"/>
    <mergeCell ref="A65:G65"/>
    <mergeCell ref="A66:G66"/>
    <mergeCell ref="A68:G68"/>
    <mergeCell ref="A120:C120"/>
    <mergeCell ref="A126:G126"/>
    <mergeCell ref="A127:G127"/>
    <mergeCell ref="A129:G129"/>
    <mergeCell ref="A176:C176"/>
    <mergeCell ref="A5:A6"/>
    <mergeCell ref="A36:A37"/>
    <mergeCell ref="A69:A70"/>
    <mergeCell ref="A130:A131"/>
    <mergeCell ref="B5:B6"/>
    <mergeCell ref="B36:B37"/>
    <mergeCell ref="B69:B70"/>
    <mergeCell ref="B130:B131"/>
    <mergeCell ref="C5:C6"/>
    <mergeCell ref="C36:C37"/>
    <mergeCell ref="C69:C70"/>
    <mergeCell ref="C130:C131"/>
    <mergeCell ref="D5:D6"/>
    <mergeCell ref="D36:D37"/>
    <mergeCell ref="D69:D70"/>
    <mergeCell ref="D130:D131"/>
    <mergeCell ref="E5:E6"/>
    <mergeCell ref="E36:E37"/>
    <mergeCell ref="E69:E70"/>
    <mergeCell ref="E130:E131"/>
    <mergeCell ref="F5:F6"/>
    <mergeCell ref="F36:F37"/>
    <mergeCell ref="F69:F70"/>
    <mergeCell ref="F130:F131"/>
    <mergeCell ref="G5:G6"/>
    <mergeCell ref="G36:G37"/>
    <mergeCell ref="G69:G70"/>
    <mergeCell ref="G130:G131"/>
  </mergeCells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shenduxitong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清秋</cp:lastModifiedBy>
  <dcterms:created xsi:type="dcterms:W3CDTF">2024-07-29T11:59:00Z</dcterms:created>
  <cp:lastPrinted>2025-08-04T00:52:00Z</cp:lastPrinted>
  <dcterms:modified xsi:type="dcterms:W3CDTF">2025-08-04T01:54:39Z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04BCF423EDDC4DC48A4941D2B5934E42_12</vt:lpwstr>
  </property>
  <property fmtid="{D5CDD505-2E9C-101B-9397-08002B2CF9AE}" pid="3" name="KSOProductBuildVer">
    <vt:lpwstr>2052-12.1.0.16120</vt:lpwstr>
  </property>
</Properties>
</file>